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25\"/>
    </mc:Choice>
  </mc:AlternateContent>
  <xr:revisionPtr revIDLastSave="0" documentId="13_ncr:1_{69C03966-F8C4-4809-BF1E-F7ECC67257E6}" xr6:coauthVersionLast="47" xr6:coauthVersionMax="47" xr10:uidLastSave="{00000000-0000-0000-0000-000000000000}"/>
  <bookViews>
    <workbookView xWindow="-108" yWindow="-108" windowWidth="23256" windowHeight="12456" xr2:uid="{F04583C2-0D4D-471C-A652-7A8C1B499655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14'!$A$1:$N$67</definedName>
    <definedName name="_xlnm.Print_Area" localSheetId="10">'Pág. 15'!$A$1:$G$37</definedName>
    <definedName name="_xlnm.Print_Area" localSheetId="11">'Pág. 16'!$A$1:$N$110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4'!$A$1:$G$69</definedName>
    <definedName name="_xlnm.Print_Area" localSheetId="2">'Pág. 5'!$A$1:$G$75</definedName>
    <definedName name="_xlnm.Print_Area" localSheetId="3">'Pág. 7'!$A$1:$G$72</definedName>
    <definedName name="_xlnm.Print_Area" localSheetId="4">'Pág. 9'!$A$1:$F$58</definedName>
    <definedName name="_xlnm.Print_Area">'[3]Email CCAA'!$B$3:$K$124</definedName>
    <definedName name="OLE_LINK1" localSheetId="1">'Pág. 4'!$E$63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<sst xmlns="http://schemas.openxmlformats.org/spreadsheetml/2006/main" count="2029" uniqueCount="657">
  <si>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</si>
  <si>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</si>
  <si>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</si>
  <si>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</si>
  <si>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24</t>
  </si>
  <si>
    <t>Semana 25</t>
  </si>
  <si>
    <t>Variación</t>
  </si>
  <si>
    <t>(especificaciones)</t>
  </si>
  <si>
    <t>09/06 - 15/06</t>
  </si>
  <si>
    <t>16/06 - 22/06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</si>
  <si>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</si>
  <si>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</si>
  <si>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</si>
  <si>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</si>
  <si>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</si>
  <si>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</si>
  <si>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</si>
  <si>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</si>
  <si>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</si>
  <si>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</si>
  <si>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</si>
  <si>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</si>
  <si>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</si>
  <si>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</si>
  <si>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</si>
  <si>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</si>
  <si>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</si>
  <si>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</si>
  <si>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</si>
  <si>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</si>
  <si>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</si>
  <si>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</si>
  <si>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</si>
  <si>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</si>
  <si>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</si>
  <si>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</si>
  <si>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</si>
  <si>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</si>
  <si>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</si>
  <si>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</si>
  <si>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</si>
  <si>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</si>
  <si>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</si>
  <si>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</si>
  <si>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</si>
  <si>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</si>
  <si>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</si>
  <si>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</si>
  <si>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</si>
  <si>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</si>
  <si>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</si>
  <si>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</si>
  <si>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</si>
  <si>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</si>
  <si>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</si>
  <si>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</si>
  <si>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</si>
  <si>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</si>
  <si>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</si>
  <si>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</si>
  <si>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</si>
  <si>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</si>
  <si>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</si>
  <si>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</si>
  <si>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</si>
  <si>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</si>
  <si>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</si>
  <si>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</si>
  <si>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</si>
  <si>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</si>
  <si>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09/06-15/06</t>
  </si>
  <si>
    <t>16/06-22/06</t>
  </si>
  <si>
    <t>FRUTAS</t>
  </si>
  <si>
    <t>Limón (€/100 kg)</t>
  </si>
  <si>
    <t>Naranja Todas las variedades (€/100 kg)*</t>
  </si>
  <si>
    <t>Naranja Grupo Blancas (€/100 kg)</t>
  </si>
  <si>
    <t>Naranja Valencia 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</si>
  <si>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</si>
  <si>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</si>
  <si>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</si>
  <si>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</si>
  <si>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</si>
  <si>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</si>
  <si>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</si>
  <si>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</si>
  <si>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</si>
  <si>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</si>
  <si>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</si>
  <si>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</si>
  <si>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</si>
  <si>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</si>
  <si>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</si>
  <si>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</si>
  <si>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</si>
  <si>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</si>
  <si>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</si>
  <si>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</si>
  <si>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</si>
  <si>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</si>
  <si>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</si>
  <si>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</si>
  <si>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</si>
  <si>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</si>
  <si>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</si>
  <si>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</si>
  <si>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</si>
  <si>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</si>
  <si>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</si>
  <si>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</si>
  <si>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</si>
  <si>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</si>
  <si>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</si>
  <si>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</si>
  <si>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</si>
  <si>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</si>
  <si>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</si>
  <si>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</si>
  <si>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</si>
  <si>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</si>
  <si>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</si>
  <si>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</si>
  <si>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</si>
  <si>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</si>
  <si>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</si>
  <si>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</si>
  <si>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</si>
  <si>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</si>
  <si>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</si>
  <si>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</si>
  <si>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</si>
  <si>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</si>
  <si>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</si>
  <si>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</si>
  <si>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</si>
  <si>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</si>
  <si>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</si>
  <si>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</si>
  <si>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</si>
  <si>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</si>
  <si>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</si>
  <si>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</si>
  <si>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</si>
  <si>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</si>
  <si>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</si>
  <si>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</si>
  <si>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</si>
  <si>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</si>
  <si>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</si>
  <si>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</si>
  <si>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</si>
  <si>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</si>
  <si>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</si>
  <si>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</si>
  <si>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</si>
  <si>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</si>
  <si>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</si>
  <si>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</si>
  <si>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</si>
  <si>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</si>
  <si>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</si>
  <si>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</si>
  <si>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</si>
  <si>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</si>
  <si>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</si>
  <si>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</si>
  <si>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</si>
  <si>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</si>
  <si>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2025: 48,66 €/100 kg</t>
  </si>
  <si>
    <t>MIEL Y PRODUCTOS APÍCOLAS</t>
  </si>
  <si>
    <t>Miel multifloral a granel (€/100 kg)</t>
  </si>
  <si>
    <t>Precio mayo 2025: 330,32 €/100 kg</t>
  </si>
  <si>
    <t>Miel multifloral envasada (€/100 kg)</t>
  </si>
  <si>
    <t>Precio mayo 2025: 653,20 €/100 kg</t>
  </si>
  <si>
    <t>Polen a granel (€/100 kg)</t>
  </si>
  <si>
    <t>Precio mayo 2025: 1.212,62 €/100 kg</t>
  </si>
  <si>
    <t>Polen envasado (€/100 kg)</t>
  </si>
  <si>
    <t>Precio mayo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</si>
  <si>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</si>
  <si>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</si>
  <si>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</si>
  <si>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</si>
  <si>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</si>
  <si>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</si>
  <si>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</si>
  <si>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</si>
  <si>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</si>
  <si>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</si>
  <si>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</si>
  <si>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24
09/06-15/06
2025</t>
  </si>
  <si>
    <t>Semana 25
16/06-22/06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</si>
  <si>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</si>
  <si>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</si>
  <si>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</si>
  <si>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</si>
  <si>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</si>
  <si>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</si>
  <si>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</si>
  <si>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</si>
  <si>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</si>
  <si>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</si>
  <si>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</si>
  <si>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</si>
  <si>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</si>
  <si>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</si>
  <si>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</si>
  <si>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</si>
  <si>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</si>
  <si>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</si>
  <si>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</si>
  <si>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</si>
  <si>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</si>
  <si>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</si>
  <si>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</si>
  <si>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</si>
  <si>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</si>
  <si>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</si>
  <si>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</si>
  <si>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</si>
  <si>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</si>
  <si>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</si>
  <si>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</si>
  <si>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</si>
  <si>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</si>
  <si>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</si>
  <si>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</si>
  <si>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</si>
  <si>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</si>
  <si>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</si>
  <si>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</si>
  <si>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</si>
  <si>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</si>
  <si>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</si>
  <si>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</si>
  <si>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</si>
  <si>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</si>
  <si>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</si>
  <si>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</si>
  <si>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</si>
  <si>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</si>
  <si>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</si>
  <si>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</si>
  <si>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</si>
  <si>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</si>
  <si>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</si>
  <si>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</si>
  <si>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</si>
  <si>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</si>
  <si>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</si>
  <si>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</si>
  <si>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</si>
  <si>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</si>
  <si>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</si>
  <si>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</si>
  <si>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</si>
  <si>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</si>
  <si>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</si>
  <si>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</si>
  <si>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</si>
  <si>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</si>
  <si>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</si>
  <si>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</si>
  <si>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</si>
  <si>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</si>
  <si>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</si>
  <si>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</si>
  <si>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</si>
  <si>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</si>
  <si>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</si>
  <si>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</si>
  <si>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</si>
  <si>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</si>
  <si>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</si>
  <si>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</si>
  <si>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</si>
  <si>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</si>
  <si>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</si>
  <si>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</si>
  <si>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</si>
  <si>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</si>
  <si>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</si>
  <si>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</si>
  <si>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</si>
  <si>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</si>
  <si>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</si>
  <si>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</si>
  <si>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Valencia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</si>
  <si>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</si>
  <si>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</si>
  <si>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</si>
  <si>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</si>
  <si>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</si>
  <si>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</si>
  <si>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</si>
  <si>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</si>
  <si>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</si>
  <si>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</si>
  <si>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</si>
  <si>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</si>
  <si>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</si>
  <si>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</si>
  <si>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</si>
  <si>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</si>
  <si>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</si>
  <si>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</si>
  <si>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</si>
  <si>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</si>
  <si>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</si>
  <si>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</si>
  <si>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</si>
  <si>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Murcia</t>
  </si>
  <si>
    <t>CEREZA</t>
  </si>
  <si>
    <t>Barcelona</t>
  </si>
  <si>
    <t>Todas las variedades dulces</t>
  </si>
  <si>
    <t>22 y más</t>
  </si>
  <si>
    <t>Cáceres</t>
  </si>
  <si>
    <t>La Rioja</t>
  </si>
  <si>
    <t>León</t>
  </si>
  <si>
    <t>Navarra</t>
  </si>
  <si>
    <t>Tarragona</t>
  </si>
  <si>
    <t>CIRUELA</t>
  </si>
  <si>
    <t>35 mm o superior</t>
  </si>
  <si>
    <t>MELOCOTÓN</t>
  </si>
  <si>
    <t>Pulpa amarilla</t>
  </si>
  <si>
    <t>A/B</t>
  </si>
  <si>
    <t>NECTARINA</t>
  </si>
  <si>
    <t>Pulpa blanca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</si>
  <si>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</si>
  <si>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</si>
  <si>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</si>
  <si>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</si>
  <si>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</si>
  <si>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25-2025: 16/06 -22/06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</si>
  <si>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</si>
  <si>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</si>
  <si>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</si>
  <si>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</si>
  <si>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</si>
  <si>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amarilla, envases de 500 g a 1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</si>
  <si>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</si>
  <si>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</si>
  <si>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</si>
  <si>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</si>
  <si>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</si>
  <si>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</si>
  <si>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</si>
  <si>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</si>
  <si>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</si>
  <si>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</si>
  <si>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</si>
  <si>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</si>
  <si>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</si>
  <si>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</si>
  <si>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</si>
  <si>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</si>
  <si>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</si>
  <si>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</si>
  <si>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</si>
  <si>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</si>
  <si>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</si>
  <si>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</si>
  <si>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Málaga</t>
  </si>
  <si>
    <t>BRÓCOLI</t>
  </si>
  <si>
    <t>CALABACÍN</t>
  </si>
  <si>
    <t>14-21 g</t>
  </si>
  <si>
    <t>CEBOLLA</t>
  </si>
  <si>
    <t>40-80</t>
  </si>
  <si>
    <t>Sevilla</t>
  </si>
  <si>
    <t>Toledo</t>
  </si>
  <si>
    <t>CHAMPIÑÓN</t>
  </si>
  <si>
    <t>Cerrado</t>
  </si>
  <si>
    <t>30-65 mm</t>
  </si>
  <si>
    <t>COLIFLOR</t>
  </si>
  <si>
    <t>16-20 cm</t>
  </si>
  <si>
    <t>COL-REPOLLO</t>
  </si>
  <si>
    <t>Hoja lisa</t>
  </si>
  <si>
    <t>ESPÁRRAGO</t>
  </si>
  <si>
    <t>10-16+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</si>
  <si>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</si>
  <si>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</si>
  <si>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</si>
  <si>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</si>
  <si>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</si>
  <si>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</si>
  <si>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</si>
  <si>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</si>
  <si>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</si>
  <si>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</si>
  <si>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</si>
  <si>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</si>
  <si>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</si>
  <si>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</si>
  <si>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</si>
  <si>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</si>
  <si>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</si>
  <si>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Granada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</si>
  <si>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</si>
  <si>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</si>
  <si>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</si>
  <si>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</si>
  <si>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</si>
  <si>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</si>
  <si>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</si>
  <si>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</si>
  <si>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</si>
  <si>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</si>
  <si>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</si>
  <si>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</si>
  <si>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</si>
  <si>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</si>
  <si>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</si>
  <si>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</si>
  <si>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</si>
  <si>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</si>
  <si>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</si>
  <si>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</si>
  <si>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</si>
  <si>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</si>
  <si>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</si>
  <si>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</si>
  <si>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</si>
  <si>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</si>
  <si>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</si>
  <si>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</si>
  <si>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</si>
  <si>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</si>
  <si>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09/06  - 15/06       2025</t>
  </si>
  <si>
    <t>Semana 25
16/06  - 22/06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</si>
  <si>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</si>
  <si>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</si>
  <si>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</si>
  <si>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</si>
  <si>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</si>
  <si>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</si>
  <si>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700,45</t>
  </si>
  <si>
    <t>699,93</t>
  </si>
  <si>
    <t>Muy buena y cubierta (U-3)</t>
  </si>
  <si>
    <t>697,47</t>
  </si>
  <si>
    <t>698,47</t>
  </si>
  <si>
    <t>Precio medio ponderado Categoría U</t>
  </si>
  <si>
    <t>699,46</t>
  </si>
  <si>
    <t>699,45</t>
  </si>
  <si>
    <t>Buena y poco cubierta (R-2)</t>
  </si>
  <si>
    <t>683,29</t>
  </si>
  <si>
    <t>680,84</t>
  </si>
  <si>
    <t>Buena y cubierta (R-3)</t>
  </si>
  <si>
    <t>685,39</t>
  </si>
  <si>
    <t>684,43</t>
  </si>
  <si>
    <t>Precio medio ponderado Categoría R</t>
  </si>
  <si>
    <t>684,18</t>
  </si>
  <si>
    <t>682,35</t>
  </si>
  <si>
    <t>Menos buena y poco cubierta (O-2)</t>
  </si>
  <si>
    <t>645,63</t>
  </si>
  <si>
    <t>635,42</t>
  </si>
  <si>
    <t>Menos buena y cubierta  (O-3)</t>
  </si>
  <si>
    <t>658,25</t>
  </si>
  <si>
    <t>673,17</t>
  </si>
  <si>
    <t>Precio medio ponderado Categoría O</t>
  </si>
  <si>
    <t>651,07</t>
  </si>
  <si>
    <t>651,67</t>
  </si>
  <si>
    <t>Categoría D: Canales de hembras que hayan parido</t>
  </si>
  <si>
    <t>Mediocre  y poco cubierta (P-2)</t>
  </si>
  <si>
    <t>469,62</t>
  </si>
  <si>
    <t>470,14</t>
  </si>
  <si>
    <t>Mediocre y cubierta  (P-3)</t>
  </si>
  <si>
    <t>462,89</t>
  </si>
  <si>
    <t>487,06</t>
  </si>
  <si>
    <t>Precio medio ponderado Categoría P</t>
  </si>
  <si>
    <t>468,58</t>
  </si>
  <si>
    <t>472,74</t>
  </si>
  <si>
    <t>527,63</t>
  </si>
  <si>
    <t>541,00</t>
  </si>
  <si>
    <t>Buena y grasa (R-4)</t>
  </si>
  <si>
    <t>576,61</t>
  </si>
  <si>
    <t>603,52</t>
  </si>
  <si>
    <t>539,40</t>
  </si>
  <si>
    <t>556,02</t>
  </si>
  <si>
    <t>510,90</t>
  </si>
  <si>
    <t>511,83</t>
  </si>
  <si>
    <t>Menos buena y cubierta (O-3)</t>
  </si>
  <si>
    <t>537,07</t>
  </si>
  <si>
    <t>511,06</t>
  </si>
  <si>
    <t>Menos buena y grasa (O-4)</t>
  </si>
  <si>
    <t>595,10</t>
  </si>
  <si>
    <t>615,00</t>
  </si>
  <si>
    <t>536,75</t>
  </si>
  <si>
    <t>527,73</t>
  </si>
  <si>
    <t>Categoría E: Canales de otras hembras ( de 12 meses o más)</t>
  </si>
  <si>
    <t>692,19</t>
  </si>
  <si>
    <t>708,13</t>
  </si>
  <si>
    <t>701,96</t>
  </si>
  <si>
    <t>705,29</t>
  </si>
  <si>
    <t>699,08</t>
  </si>
  <si>
    <t>706,12</t>
  </si>
  <si>
    <t>699,94</t>
  </si>
  <si>
    <t>709,08</t>
  </si>
  <si>
    <t>699,63</t>
  </si>
  <si>
    <t>700,03</t>
  </si>
  <si>
    <t>656,83</t>
  </si>
  <si>
    <t>699,10</t>
  </si>
  <si>
    <t>693,17</t>
  </si>
  <si>
    <t>701,59</t>
  </si>
  <si>
    <t>587,77</t>
  </si>
  <si>
    <t>617,86</t>
  </si>
  <si>
    <t>605,95</t>
  </si>
  <si>
    <t>621,33</t>
  </si>
  <si>
    <t xml:space="preserve">Menos buena y grasa (O-4) </t>
  </si>
  <si>
    <t>564,84</t>
  </si>
  <si>
    <t>582,82</t>
  </si>
  <si>
    <t xml:space="preserve">Precio medio ponderado Categoría O </t>
  </si>
  <si>
    <t>595,26</t>
  </si>
  <si>
    <t>614,61</t>
  </si>
  <si>
    <t>Categoría Z: Canales de animales desde 8 a menos de 12 meses</t>
  </si>
  <si>
    <t>688,36</t>
  </si>
  <si>
    <t>698,57</t>
  </si>
  <si>
    <t>687,63</t>
  </si>
  <si>
    <t>694,77</t>
  </si>
  <si>
    <t>687,94</t>
  </si>
  <si>
    <t>696,39</t>
  </si>
  <si>
    <t>670,58</t>
  </si>
  <si>
    <t>670,30</t>
  </si>
  <si>
    <t>678,24</t>
  </si>
  <si>
    <t>675,75</t>
  </si>
  <si>
    <t>676,32</t>
  </si>
  <si>
    <t>674,38</t>
  </si>
  <si>
    <t>643,69</t>
  </si>
  <si>
    <t>617,35</t>
  </si>
  <si>
    <t>636,66</t>
  </si>
  <si>
    <t>615,98</t>
  </si>
  <si>
    <t>641,20</t>
  </si>
  <si>
    <t>616,86</t>
  </si>
  <si>
    <t>4.1.2. Precios Medios Nacionales del Bovino Vivo</t>
  </si>
  <si>
    <t xml:space="preserve"> R 2017/1182, R 2017/1184 (Euro/100 kg vivo)</t>
  </si>
  <si>
    <t xml:space="preserve">  BOVINO VIVO</t>
  </si>
  <si>
    <t>Semana 24
09/06 - 15/06         2025</t>
  </si>
  <si>
    <t>Semana 25
16/06 - 22/06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</si>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</sst>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0" fontId="13" fillId="0" borderId="0" xfId="2" applyFont="1" applyAlignment="1">
      <alignment horizontal="right" vertical="top"/>
    </xf>
    <xf numFmtId="2" fontId="14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Alignment="1">
      <alignment horizontal="left" vertical="center"/>
    </xf>
    <xf numFmtId="0" fontId="13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3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13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3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3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3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3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5" applyNumberFormat="1" applyFont="1" applyFill="1" applyBorder="1" applyAlignment="1"/>
    <xf numFmtId="0" fontId="6" fillId="0" borderId="0" xfId="5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3" fillId="0" borderId="0" xfId="5" applyNumberFormat="1" applyFont="1" applyFill="1" applyBorder="1" applyAlignment="1">
      <alignment horizontal="center" vertical="center"/>
    </xf>
    <xf numFmtId="0" fontId="20" fillId="0" borderId="0" xfId="5" applyNumberFormat="1" applyFont="1" applyFill="1" applyBorder="1" applyAlignment="1">
      <alignment vertical="center"/>
    </xf>
    <xf numFmtId="0" fontId="29" fillId="0" borderId="0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distributed"/>
    </xf>
    <xf numFmtId="0" fontId="21" fillId="7" borderId="62" xfId="5" applyFont="1" applyFill="1" applyBorder="1" applyAlignment="1">
      <alignment vertical="center" wrapText="1"/>
    </xf>
    <xf numFmtId="0" fontId="21" fillId="7" borderId="62" xfId="5" applyNumberFormat="1" applyFont="1" applyFill="1" applyBorder="1" applyAlignment="1" applyProtection="1">
      <alignment horizontal="center" vertical="center" wrapText="1"/>
    </xf>
    <xf numFmtId="49" fontId="18" fillId="4" borderId="63" xfId="5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5" applyFont="1" applyFill="1" applyBorder="1" applyAlignment="1" applyProtection="1">
      <alignment horizontal="left" vertical="top" wrapText="1"/>
    </xf>
    <xf numFmtId="0" fontId="31" fillId="4" borderId="66" xfId="5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5" applyNumberFormat="1" applyFont="1" applyFill="1" applyBorder="1" applyAlignment="1" applyProtection="1">
      <alignment horizontal="left" vertical="center" wrapText="1"/>
    </xf>
    <xf numFmtId="49" fontId="18" fillId="4" borderId="67" xfId="5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5" applyNumberFormat="1" applyFont="1" applyFill="1" applyBorder="1" applyAlignment="1"/>
    <xf numFmtId="0" fontId="12" fillId="0" borderId="0" xfId="5" applyNumberFormat="1" applyFont="1" applyFill="1" applyBorder="1" applyAlignment="1">
      <alignment horizontal="center" vertical="center"/>
    </xf>
    <xf numFmtId="0" fontId="28" fillId="0" borderId="0" xfId="5" applyNumberFormat="1" applyFont="1" applyFill="1" applyBorder="1" applyAlignment="1">
      <alignment horizontal="center" vertical="distributed"/>
    </xf>
    <xf numFmtId="0" fontId="28" fillId="0" borderId="29" xfId="5" applyNumberFormat="1" applyFont="1" applyFill="1" applyBorder="1" applyAlignment="1">
      <alignment horizontal="center" vertical="distributed"/>
    </xf>
    <xf numFmtId="0" fontId="21" fillId="7" borderId="1" xfId="5" applyNumberFormat="1" applyFont="1" applyFill="1" applyBorder="1" applyAlignment="1" applyProtection="1">
      <alignment horizontal="center" vertical="center" wrapText="1"/>
    </xf>
    <xf numFmtId="2" fontId="20" fillId="0" borderId="0" xfId="5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center" vertical="center" wrapText="1"/>
    </xf>
    <xf numFmtId="0" fontId="21" fillId="0" borderId="0" xfId="5" applyNumberFormat="1" applyFont="1" applyFill="1" applyBorder="1" applyAlignment="1">
      <alignment horizontal="center" vertical="distributed"/>
    </xf>
    <xf numFmtId="0" fontId="21" fillId="0" borderId="0" xfId="5" applyNumberFormat="1" applyFont="1" applyFill="1" applyBorder="1" applyAlignment="1">
      <alignment horizontal="center" vertical="distributed" wrapText="1"/>
    </xf>
    <xf numFmtId="0" fontId="21" fillId="0" borderId="29" xfId="5" applyNumberFormat="1" applyFont="1" applyFill="1" applyBorder="1" applyAlignment="1">
      <alignment horizontal="center" vertical="distributed" wrapText="1"/>
    </xf>
    <xf numFmtId="49" fontId="18" fillId="4" borderId="63" xfId="5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5" applyNumberFormat="1" applyFont="1" applyFill="1" applyBorder="1" applyAlignment="1" applyProtection="1">
      <alignment horizontal="left" vertical="top" wrapText="1"/>
    </xf>
    <xf numFmtId="49" fontId="30" fillId="4" borderId="71" xfId="5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5" applyNumberFormat="1" applyFont="1" applyFill="1" applyBorder="1" applyAlignment="1" applyProtection="1">
      <alignment horizontal="left" vertical="top" wrapText="1"/>
    </xf>
    <xf numFmtId="49" fontId="30" fillId="4" borderId="67" xfId="5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5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5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5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5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5" applyNumberFormat="1" applyFont="1" applyFill="1" applyBorder="1" applyAlignment="1" applyProtection="1">
      <alignment horizontal="left" vertical="top" wrapText="1"/>
    </xf>
    <xf numFmtId="2" fontId="30" fillId="4" borderId="75" xfId="5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5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5" applyNumberFormat="1" applyFont="1" applyFill="1" applyBorder="1" applyAlignment="1">
      <alignment horizontal="right"/>
    </xf>
    <xf numFmtId="0" fontId="32" fillId="4" borderId="0" xfId="6" applyFont="1" applyFill="1"/>
    <xf numFmtId="0" fontId="6" fillId="4" borderId="0" xfId="6" quotePrefix="1" applyFont="1" applyFill="1" applyAlignment="1">
      <alignment horizontal="right"/>
    </xf>
    <xf numFmtId="0" fontId="32" fillId="0" borderId="0" xfId="6" applyFont="1"/>
    <xf numFmtId="0" fontId="1" fillId="0" borderId="0" xfId="6"/>
    <xf numFmtId="0" fontId="20" fillId="4" borderId="0" xfId="6" applyFont="1" applyFill="1"/>
    <xf numFmtId="0" fontId="33" fillId="0" borderId="0" xfId="6" applyFont="1"/>
    <xf numFmtId="0" fontId="21" fillId="4" borderId="0" xfId="6" applyFont="1" applyFill="1" applyAlignment="1">
      <alignment horizontal="center" vertical="center"/>
    </xf>
    <xf numFmtId="0" fontId="32" fillId="0" borderId="0" xfId="6" applyFont="1" applyAlignment="1">
      <alignment vertical="center"/>
    </xf>
    <xf numFmtId="0" fontId="21" fillId="4" borderId="0" xfId="6" applyFont="1" applyFill="1"/>
    <xf numFmtId="0" fontId="21" fillId="7" borderId="74" xfId="5" applyNumberFormat="1" applyFont="1" applyFill="1" applyBorder="1" applyAlignment="1" applyProtection="1">
      <alignment horizontal="center" vertical="center" wrapText="1"/>
    </xf>
    <xf numFmtId="0" fontId="21" fillId="4" borderId="4" xfId="6" applyFont="1" applyFill="1" applyBorder="1"/>
    <xf numFmtId="0" fontId="20" fillId="4" borderId="74" xfId="6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6" applyFont="1" applyFill="1" applyBorder="1"/>
    <xf numFmtId="0" fontId="20" fillId="4" borderId="75" xfId="6" applyFont="1" applyFill="1" applyBorder="1"/>
    <xf numFmtId="0" fontId="2" fillId="0" borderId="0" xfId="6" applyFont="1"/>
    <xf numFmtId="0" fontId="21" fillId="4" borderId="76" xfId="6" applyFont="1" applyFill="1" applyBorder="1"/>
    <xf numFmtId="0" fontId="20" fillId="4" borderId="76" xfId="6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6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6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6" applyFont="1" applyFill="1" applyBorder="1" applyAlignment="1">
      <alignment horizontal="left"/>
    </xf>
    <xf numFmtId="0" fontId="20" fillId="4" borderId="74" xfId="6" applyFont="1" applyFill="1" applyBorder="1" applyAlignment="1">
      <alignment vertical="center"/>
    </xf>
    <xf numFmtId="0" fontId="20" fillId="4" borderId="75" xfId="6" applyFont="1" applyFill="1" applyBorder="1" applyAlignment="1">
      <alignment vertical="center"/>
    </xf>
    <xf numFmtId="14" fontId="21" fillId="4" borderId="28" xfId="6" applyNumberFormat="1" applyFont="1" applyFill="1" applyBorder="1" applyAlignment="1">
      <alignment horizontal="left"/>
    </xf>
    <xf numFmtId="0" fontId="20" fillId="4" borderId="76" xfId="6" applyFont="1" applyFill="1" applyBorder="1" applyAlignment="1">
      <alignment vertical="center"/>
    </xf>
    <xf numFmtId="0" fontId="21" fillId="4" borderId="83" xfId="6" applyFont="1" applyFill="1" applyBorder="1" applyAlignment="1">
      <alignment horizontal="left"/>
    </xf>
    <xf numFmtId="0" fontId="20" fillId="4" borderId="0" xfId="7" applyFont="1" applyFill="1" applyAlignment="1">
      <alignment horizontal="center" vertical="center"/>
    </xf>
    <xf numFmtId="0" fontId="20" fillId="4" borderId="0" xfId="7" applyFont="1" applyFill="1"/>
    <xf numFmtId="0" fontId="35" fillId="4" borderId="0" xfId="7" applyFont="1" applyFill="1"/>
    <xf numFmtId="0" fontId="20" fillId="4" borderId="0" xfId="7" applyFont="1" applyFill="1" applyAlignment="1">
      <alignment horizontal="center"/>
    </xf>
    <xf numFmtId="37" fontId="21" fillId="4" borderId="0" xfId="7" quotePrefix="1" applyNumberFormat="1" applyFont="1" applyFill="1" applyAlignment="1">
      <alignment horizontal="center"/>
    </xf>
    <xf numFmtId="37" fontId="21" fillId="4" borderId="0" xfId="7" quotePrefix="1" applyNumberFormat="1" applyFont="1" applyFill="1" applyAlignment="1">
      <alignment horizontal="right"/>
    </xf>
    <xf numFmtId="37" fontId="6" fillId="4" borderId="0" xfId="7" quotePrefix="1" applyNumberFormat="1" applyFont="1" applyFill="1" applyAlignment="1">
      <alignment horizontal="right"/>
    </xf>
    <xf numFmtId="37" fontId="36" fillId="4" borderId="0" xfId="7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8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7" applyNumberFormat="1" applyFont="1" applyFill="1" applyAlignment="1">
      <alignment horizontal="center"/>
    </xf>
    <xf numFmtId="166" fontId="6" fillId="4" borderId="4" xfId="7" applyNumberFormat="1" applyFont="1" applyFill="1" applyBorder="1" applyAlignment="1">
      <alignment horizontal="center" vertical="center" wrapText="1"/>
    </xf>
    <xf numFmtId="166" fontId="6" fillId="4" borderId="5" xfId="7" applyNumberFormat="1" applyFont="1" applyFill="1" applyBorder="1" applyAlignment="1">
      <alignment horizontal="center" vertical="center" wrapText="1"/>
    </xf>
    <xf numFmtId="166" fontId="6" fillId="4" borderId="8" xfId="7" applyNumberFormat="1" applyFont="1" applyFill="1" applyBorder="1" applyAlignment="1">
      <alignment horizontal="center" vertical="center" wrapText="1"/>
    </xf>
    <xf numFmtId="166" fontId="6" fillId="4" borderId="28" xfId="7" applyNumberFormat="1" applyFont="1" applyFill="1" applyBorder="1" applyAlignment="1">
      <alignment horizontal="center" vertical="center" wrapText="1"/>
    </xf>
    <xf numFmtId="166" fontId="6" fillId="4" borderId="29" xfId="7" applyNumberFormat="1" applyFont="1" applyFill="1" applyBorder="1" applyAlignment="1">
      <alignment horizontal="center" vertical="center" wrapText="1"/>
    </xf>
    <xf numFmtId="166" fontId="6" fillId="4" borderId="14" xfId="7" applyNumberFormat="1" applyFont="1" applyFill="1" applyBorder="1" applyAlignment="1">
      <alignment horizontal="center" vertical="center" wrapText="1"/>
    </xf>
    <xf numFmtId="166" fontId="12" fillId="4" borderId="0" xfId="7" quotePrefix="1" applyNumberFormat="1" applyFont="1" applyFill="1" applyAlignment="1">
      <alignment horizontal="center"/>
    </xf>
    <xf numFmtId="166" fontId="7" fillId="4" borderId="0" xfId="7" applyNumberFormat="1" applyFont="1" applyFill="1"/>
    <xf numFmtId="166" fontId="7" fillId="4" borderId="29" xfId="7" applyNumberFormat="1" applyFont="1" applyFill="1" applyBorder="1"/>
    <xf numFmtId="166" fontId="38" fillId="4" borderId="0" xfId="7" applyNumberFormat="1" applyFont="1" applyFill="1" applyAlignment="1">
      <alignment horizontal="center"/>
    </xf>
    <xf numFmtId="166" fontId="21" fillId="8" borderId="38" xfId="7" applyNumberFormat="1" applyFont="1" applyFill="1" applyBorder="1" applyAlignment="1">
      <alignment horizontal="center"/>
    </xf>
    <xf numFmtId="166" fontId="21" fillId="8" borderId="6" xfId="7" quotePrefix="1" applyNumberFormat="1" applyFont="1" applyFill="1" applyBorder="1" applyAlignment="1">
      <alignment horizontal="center"/>
    </xf>
    <xf numFmtId="166" fontId="21" fillId="8" borderId="6" xfId="7" applyNumberFormat="1" applyFont="1" applyFill="1" applyBorder="1" applyAlignment="1">
      <alignment horizontal="center"/>
    </xf>
    <xf numFmtId="166" fontId="21" fillId="8" borderId="84" xfId="7" applyNumberFormat="1" applyFont="1" applyFill="1" applyBorder="1" applyAlignment="1">
      <alignment horizontal="left"/>
    </xf>
    <xf numFmtId="166" fontId="21" fillId="8" borderId="5" xfId="7" applyNumberFormat="1" applyFont="1" applyFill="1" applyBorder="1"/>
    <xf numFmtId="166" fontId="21" fillId="8" borderId="5" xfId="7" applyNumberFormat="1" applyFont="1" applyFill="1" applyBorder="1" applyAlignment="1">
      <alignment horizontal="left"/>
    </xf>
    <xf numFmtId="166" fontId="21" fillId="8" borderId="55" xfId="7" applyNumberFormat="1" applyFont="1" applyFill="1" applyBorder="1"/>
    <xf numFmtId="166" fontId="21" fillId="8" borderId="57" xfId="7" applyNumberFormat="1" applyFont="1" applyFill="1" applyBorder="1"/>
    <xf numFmtId="166" fontId="36" fillId="9" borderId="0" xfId="7" applyNumberFormat="1" applyFont="1" applyFill="1"/>
    <xf numFmtId="166" fontId="21" fillId="8" borderId="51" xfId="7" applyNumberFormat="1" applyFont="1" applyFill="1" applyBorder="1"/>
    <xf numFmtId="166" fontId="21" fillId="8" borderId="52" xfId="7" applyNumberFormat="1" applyFont="1" applyFill="1" applyBorder="1"/>
    <xf numFmtId="166" fontId="21" fillId="8" borderId="52" xfId="7" applyNumberFormat="1" applyFont="1" applyFill="1" applyBorder="1" applyAlignment="1">
      <alignment horizontal="center"/>
    </xf>
    <xf numFmtId="167" fontId="21" fillId="7" borderId="53" xfId="7" applyNumberFormat="1" applyFont="1" applyFill="1" applyBorder="1" applyAlignment="1">
      <alignment horizontal="center"/>
    </xf>
    <xf numFmtId="167" fontId="21" fillId="7" borderId="61" xfId="7" applyNumberFormat="1" applyFont="1" applyFill="1" applyBorder="1" applyAlignment="1">
      <alignment horizontal="center"/>
    </xf>
    <xf numFmtId="167" fontId="36" fillId="4" borderId="0" xfId="7" applyNumberFormat="1" applyFont="1" applyFill="1" applyAlignment="1">
      <alignment horizontal="center"/>
    </xf>
    <xf numFmtId="166" fontId="21" fillId="4" borderId="85" xfId="7" applyNumberFormat="1" applyFont="1" applyFill="1" applyBorder="1" applyAlignment="1">
      <alignment horizontal="center" vertical="center"/>
    </xf>
    <xf numFmtId="166" fontId="21" fillId="4" borderId="86" xfId="7" applyNumberFormat="1" applyFont="1" applyFill="1" applyBorder="1" applyAlignment="1">
      <alignment horizontal="center" vertical="center"/>
    </xf>
    <xf numFmtId="166" fontId="21" fillId="4" borderId="53" xfId="7" applyNumberFormat="1" applyFont="1" applyFill="1" applyBorder="1" applyAlignment="1">
      <alignment horizontal="center" vertical="center"/>
    </xf>
    <xf numFmtId="2" fontId="20" fillId="4" borderId="53" xfId="7" applyNumberFormat="1" applyFont="1" applyFill="1" applyBorder="1" applyAlignment="1">
      <alignment horizontal="center" vertical="center"/>
    </xf>
    <xf numFmtId="2" fontId="20" fillId="4" borderId="53" xfId="7" quotePrefix="1" applyNumberFormat="1" applyFont="1" applyFill="1" applyBorder="1" applyAlignment="1">
      <alignment horizontal="center" vertical="center"/>
    </xf>
    <xf numFmtId="2" fontId="20" fillId="4" borderId="54" xfId="7" quotePrefix="1" applyNumberFormat="1" applyFont="1" applyFill="1" applyBorder="1" applyAlignment="1">
      <alignment horizontal="center" vertical="center"/>
    </xf>
    <xf numFmtId="2" fontId="21" fillId="4" borderId="61" xfId="7" quotePrefix="1" applyNumberFormat="1" applyFont="1" applyFill="1" applyBorder="1" applyAlignment="1">
      <alignment horizontal="center" vertical="center"/>
    </xf>
    <xf numFmtId="39" fontId="36" fillId="4" borderId="0" xfId="7" applyNumberFormat="1" applyFont="1" applyFill="1" applyAlignment="1">
      <alignment horizontal="center" vertical="center"/>
    </xf>
    <xf numFmtId="2" fontId="20" fillId="4" borderId="0" xfId="7" applyNumberFormat="1" applyFont="1" applyFill="1" applyAlignment="1">
      <alignment horizontal="center"/>
    </xf>
    <xf numFmtId="10" fontId="20" fillId="4" borderId="0" xfId="3" applyNumberFormat="1" applyFont="1" applyFill="1" applyAlignment="1">
      <alignment horizontal="center"/>
    </xf>
    <xf numFmtId="0" fontId="35" fillId="4" borderId="0" xfId="7" applyFont="1" applyFill="1" applyAlignment="1">
      <alignment vertical="center"/>
    </xf>
    <xf numFmtId="166" fontId="21" fillId="4" borderId="37" xfId="7" applyNumberFormat="1" applyFont="1" applyFill="1" applyBorder="1" applyAlignment="1">
      <alignment horizontal="center" vertical="center"/>
    </xf>
    <xf numFmtId="166" fontId="21" fillId="9" borderId="39" xfId="7" applyNumberFormat="1" applyFont="1" applyFill="1" applyBorder="1" applyAlignment="1">
      <alignment horizontal="center" vertical="center"/>
    </xf>
    <xf numFmtId="166" fontId="21" fillId="9" borderId="40" xfId="7" applyNumberFormat="1" applyFont="1" applyFill="1" applyBorder="1" applyAlignment="1">
      <alignment horizontal="center" vertical="center"/>
    </xf>
    <xf numFmtId="2" fontId="21" fillId="4" borderId="40" xfId="7" applyNumberFormat="1" applyFont="1" applyFill="1" applyBorder="1" applyAlignment="1">
      <alignment horizontal="center" vertical="center"/>
    </xf>
    <xf numFmtId="2" fontId="20" fillId="4" borderId="40" xfId="7" applyNumberFormat="1" applyFont="1" applyFill="1" applyBorder="1" applyAlignment="1">
      <alignment horizontal="center" vertical="center"/>
    </xf>
    <xf numFmtId="2" fontId="20" fillId="4" borderId="87" xfId="7" applyNumberFormat="1" applyFont="1" applyFill="1" applyBorder="1" applyAlignment="1">
      <alignment horizontal="center" vertical="center"/>
    </xf>
    <xf numFmtId="2" fontId="21" fillId="4" borderId="14" xfId="7" applyNumberFormat="1" applyFont="1" applyFill="1" applyBorder="1" applyAlignment="1">
      <alignment horizontal="center" vertical="center"/>
    </xf>
    <xf numFmtId="2" fontId="34" fillId="4" borderId="0" xfId="8" applyNumberFormat="1" applyFont="1" applyFill="1" applyAlignment="1">
      <alignment horizontal="center" vertical="center"/>
    </xf>
    <xf numFmtId="166" fontId="21" fillId="4" borderId="0" xfId="7" applyNumberFormat="1" applyFont="1" applyFill="1" applyAlignment="1">
      <alignment horizontal="center"/>
    </xf>
    <xf numFmtId="166" fontId="21" fillId="8" borderId="56" xfId="7" applyNumberFormat="1" applyFont="1" applyFill="1" applyBorder="1" applyAlignment="1">
      <alignment horizontal="left"/>
    </xf>
    <xf numFmtId="166" fontId="21" fillId="8" borderId="55" xfId="7" applyNumberFormat="1" applyFont="1" applyFill="1" applyBorder="1" applyAlignment="1">
      <alignment horizontal="left"/>
    </xf>
    <xf numFmtId="168" fontId="20" fillId="4" borderId="53" xfId="7" applyNumberFormat="1" applyFont="1" applyFill="1" applyBorder="1" applyAlignment="1">
      <alignment horizontal="center" vertical="center"/>
    </xf>
    <xf numFmtId="168" fontId="20" fillId="4" borderId="53" xfId="7" quotePrefix="1" applyNumberFormat="1" applyFont="1" applyFill="1" applyBorder="1" applyAlignment="1">
      <alignment horizontal="center" vertical="center"/>
    </xf>
    <xf numFmtId="168" fontId="20" fillId="4" borderId="54" xfId="7" quotePrefix="1" applyNumberFormat="1" applyFont="1" applyFill="1" applyBorder="1" applyAlignment="1">
      <alignment horizontal="center" vertical="center"/>
    </xf>
    <xf numFmtId="166" fontId="7" fillId="0" borderId="0" xfId="7" applyNumberFormat="1" applyFont="1"/>
    <xf numFmtId="166" fontId="38" fillId="0" borderId="0" xfId="7" applyNumberFormat="1" applyFont="1" applyAlignment="1">
      <alignment horizontal="center"/>
    </xf>
    <xf numFmtId="166" fontId="21" fillId="0" borderId="0" xfId="7" applyNumberFormat="1" applyFont="1" applyAlignment="1">
      <alignment horizontal="center"/>
    </xf>
    <xf numFmtId="0" fontId="20" fillId="0" borderId="0" xfId="7" applyFont="1"/>
    <xf numFmtId="0" fontId="35" fillId="0" borderId="0" xfId="7" applyFont="1"/>
    <xf numFmtId="166" fontId="36" fillId="0" borderId="0" xfId="7" applyNumberFormat="1" applyFont="1"/>
    <xf numFmtId="167" fontId="21" fillId="7" borderId="60" xfId="7" applyNumberFormat="1" applyFont="1" applyFill="1" applyBorder="1" applyAlignment="1">
      <alignment horizontal="center"/>
    </xf>
    <xf numFmtId="167" fontId="21" fillId="7" borderId="88" xfId="7" applyNumberFormat="1" applyFont="1" applyFill="1" applyBorder="1" applyAlignment="1">
      <alignment horizontal="center"/>
    </xf>
    <xf numFmtId="167" fontId="36" fillId="0" borderId="0" xfId="7" applyNumberFormat="1" applyFont="1" applyAlignment="1">
      <alignment horizontal="center"/>
    </xf>
    <xf numFmtId="166" fontId="21" fillId="4" borderId="51" xfId="7" applyNumberFormat="1" applyFont="1" applyFill="1" applyBorder="1" applyAlignment="1">
      <alignment horizontal="center" vertical="center"/>
    </xf>
    <xf numFmtId="0" fontId="24" fillId="4" borderId="0" xfId="7" applyFont="1" applyFill="1" applyAlignment="1">
      <alignment horizontal="center" vertical="center"/>
    </xf>
    <xf numFmtId="0" fontId="24" fillId="4" borderId="0" xfId="7" applyFont="1" applyFill="1"/>
    <xf numFmtId="166" fontId="6" fillId="4" borderId="1" xfId="7" applyNumberFormat="1" applyFont="1" applyFill="1" applyBorder="1" applyAlignment="1">
      <alignment horizontal="center" vertical="center"/>
    </xf>
    <xf numFmtId="166" fontId="6" fillId="4" borderId="2" xfId="7" applyNumberFormat="1" applyFont="1" applyFill="1" applyBorder="1" applyAlignment="1">
      <alignment horizontal="center" vertical="center"/>
    </xf>
    <xf numFmtId="166" fontId="6" fillId="4" borderId="3" xfId="7" applyNumberFormat="1" applyFont="1" applyFill="1" applyBorder="1" applyAlignment="1">
      <alignment horizontal="center" vertical="center"/>
    </xf>
    <xf numFmtId="166" fontId="7" fillId="4" borderId="0" xfId="7" applyNumberFormat="1" applyFont="1" applyFill="1" applyAlignment="1">
      <alignment horizontal="center"/>
    </xf>
    <xf numFmtId="166" fontId="12" fillId="4" borderId="0" xfId="7" applyNumberFormat="1" applyFont="1" applyFill="1" applyAlignment="1">
      <alignment horizontal="center"/>
    </xf>
    <xf numFmtId="166" fontId="12" fillId="4" borderId="0" xfId="7" quotePrefix="1" applyNumberFormat="1" applyFont="1" applyFill="1" applyAlignment="1">
      <alignment horizontal="center" vertical="center" wrapText="1"/>
    </xf>
    <xf numFmtId="166" fontId="12" fillId="4" borderId="0" xfId="7" applyNumberFormat="1" applyFont="1" applyFill="1" applyAlignment="1">
      <alignment horizontal="center" vertical="center" wrapText="1"/>
    </xf>
    <xf numFmtId="0" fontId="4" fillId="4" borderId="0" xfId="7" applyFont="1" applyFill="1" applyAlignment="1">
      <alignment horizontal="center"/>
    </xf>
    <xf numFmtId="166" fontId="6" fillId="4" borderId="0" xfId="7" applyNumberFormat="1" applyFont="1" applyFill="1" applyAlignment="1">
      <alignment horizontal="center"/>
    </xf>
    <xf numFmtId="166" fontId="36" fillId="10" borderId="0" xfId="7" applyNumberFormat="1" applyFont="1" applyFill="1" applyAlignment="1">
      <alignment horizontal="center"/>
    </xf>
    <xf numFmtId="10" fontId="35" fillId="4" borderId="0" xfId="9" applyNumberFormat="1" applyFont="1" applyFill="1"/>
    <xf numFmtId="166" fontId="7" fillId="4" borderId="0" xfId="7" applyNumberFormat="1" applyFont="1" applyFill="1" applyAlignment="1">
      <alignment horizontal="center"/>
    </xf>
    <xf numFmtId="166" fontId="21" fillId="8" borderId="89" xfId="7" applyNumberFormat="1" applyFont="1" applyFill="1" applyBorder="1" applyAlignment="1">
      <alignment horizontal="center"/>
    </xf>
    <xf numFmtId="166" fontId="21" fillId="8" borderId="52" xfId="7" applyNumberFormat="1" applyFont="1" applyFill="1" applyBorder="1" applyAlignment="1">
      <alignment horizontal="center" vertical="center"/>
    </xf>
    <xf numFmtId="167" fontId="21" fillId="7" borderId="90" xfId="7" applyNumberFormat="1" applyFont="1" applyFill="1" applyBorder="1" applyAlignment="1">
      <alignment horizontal="center" vertical="center"/>
    </xf>
    <xf numFmtId="165" fontId="24" fillId="4" borderId="0" xfId="8" applyFont="1" applyFill="1" applyAlignment="1">
      <alignment horizontal="center" vertical="center"/>
    </xf>
    <xf numFmtId="166" fontId="21" fillId="4" borderId="58" xfId="7" applyNumberFormat="1" applyFont="1" applyFill="1" applyBorder="1" applyAlignment="1">
      <alignment horizontal="center" vertical="center"/>
    </xf>
    <xf numFmtId="166" fontId="21" fillId="9" borderId="53" xfId="7" applyNumberFormat="1" applyFont="1" applyFill="1" applyBorder="1" applyAlignment="1">
      <alignment horizontal="center" vertical="center"/>
    </xf>
    <xf numFmtId="0" fontId="21" fillId="4" borderId="91" xfId="5" applyNumberFormat="1" applyFont="1" applyFill="1" applyBorder="1" applyAlignment="1" applyProtection="1">
      <alignment horizontal="center" vertical="center" wrapText="1"/>
    </xf>
    <xf numFmtId="2" fontId="39" fillId="0" borderId="0" xfId="8" applyNumberFormat="1" applyFont="1" applyAlignment="1">
      <alignment horizontal="center" vertical="center"/>
    </xf>
    <xf numFmtId="10" fontId="39" fillId="0" borderId="0" xfId="9" applyNumberFormat="1" applyFont="1" applyFill="1" applyBorder="1" applyAlignment="1" applyProtection="1">
      <alignment horizontal="center" vertical="center"/>
    </xf>
    <xf numFmtId="165" fontId="40" fillId="4" borderId="0" xfId="8" applyFont="1" applyFill="1" applyAlignment="1">
      <alignment vertical="center"/>
    </xf>
    <xf numFmtId="166" fontId="21" fillId="4" borderId="92" xfId="7" applyNumberFormat="1" applyFont="1" applyFill="1" applyBorder="1" applyAlignment="1">
      <alignment horizontal="center" vertical="center"/>
    </xf>
    <xf numFmtId="166" fontId="21" fillId="4" borderId="92" xfId="7" quotePrefix="1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 wrapText="1"/>
    </xf>
    <xf numFmtId="167" fontId="36" fillId="4" borderId="0" xfId="7" applyNumberFormat="1" applyFont="1" applyFill="1" applyAlignment="1">
      <alignment horizontal="center" vertical="center"/>
    </xf>
    <xf numFmtId="166" fontId="21" fillId="4" borderId="39" xfId="7" applyNumberFormat="1" applyFont="1" applyFill="1" applyBorder="1" applyAlignment="1">
      <alignment horizontal="center" vertical="center"/>
    </xf>
    <xf numFmtId="166" fontId="21" fillId="9" borderId="40" xfId="7" quotePrefix="1" applyNumberFormat="1" applyFont="1" applyFill="1" applyBorder="1" applyAlignment="1">
      <alignment horizontal="center" vertical="center"/>
    </xf>
    <xf numFmtId="0" fontId="21" fillId="4" borderId="79" xfId="5" applyNumberFormat="1" applyFont="1" applyFill="1" applyBorder="1" applyAlignment="1" applyProtection="1">
      <alignment horizontal="center" vertical="center" wrapText="1"/>
    </xf>
    <xf numFmtId="166" fontId="21" fillId="4" borderId="0" xfId="7" applyNumberFormat="1" applyFont="1" applyFill="1" applyAlignment="1">
      <alignment horizontal="center" vertical="center"/>
    </xf>
    <xf numFmtId="0" fontId="20" fillId="4" borderId="0" xfId="7" applyFont="1" applyFill="1" applyAlignment="1">
      <alignment vertical="center"/>
    </xf>
    <xf numFmtId="166" fontId="21" fillId="8" borderId="38" xfId="7" applyNumberFormat="1" applyFont="1" applyFill="1" applyBorder="1" applyAlignment="1">
      <alignment horizontal="center" vertical="center"/>
    </xf>
    <xf numFmtId="166" fontId="21" fillId="8" borderId="6" xfId="7" quotePrefix="1" applyNumberFormat="1" applyFont="1" applyFill="1" applyBorder="1" applyAlignment="1">
      <alignment horizontal="center" vertical="center"/>
    </xf>
    <xf numFmtId="166" fontId="21" fillId="8" borderId="6" xfId="7" applyNumberFormat="1" applyFont="1" applyFill="1" applyBorder="1" applyAlignment="1">
      <alignment horizontal="center" vertical="center"/>
    </xf>
    <xf numFmtId="166" fontId="21" fillId="8" borderId="89" xfId="7" applyNumberFormat="1" applyFont="1" applyFill="1" applyBorder="1" applyAlignment="1">
      <alignment horizontal="center" vertical="center"/>
    </xf>
    <xf numFmtId="166" fontId="36" fillId="9" borderId="0" xfId="7" applyNumberFormat="1" applyFont="1" applyFill="1" applyAlignment="1">
      <alignment vertical="center"/>
    </xf>
    <xf numFmtId="166" fontId="21" fillId="8" borderId="51" xfId="7" applyNumberFormat="1" applyFont="1" applyFill="1" applyBorder="1" applyAlignment="1">
      <alignment vertical="center"/>
    </xf>
    <xf numFmtId="166" fontId="21" fillId="8" borderId="52" xfId="7" applyNumberFormat="1" applyFont="1" applyFill="1" applyBorder="1" applyAlignment="1">
      <alignment vertical="center"/>
    </xf>
    <xf numFmtId="166" fontId="21" fillId="4" borderId="94" xfId="7" applyNumberFormat="1" applyFont="1" applyFill="1" applyBorder="1" applyAlignment="1">
      <alignment horizontal="center" vertical="center"/>
    </xf>
    <xf numFmtId="166" fontId="21" fillId="4" borderId="15" xfId="7" applyNumberFormat="1" applyFont="1" applyFill="1" applyBorder="1" applyAlignment="1">
      <alignment horizontal="center" vertical="center"/>
    </xf>
    <xf numFmtId="166" fontId="21" fillId="4" borderId="95" xfId="7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 applyProtection="1">
      <alignment horizontal="center" vertical="center" wrapText="1"/>
    </xf>
    <xf numFmtId="39" fontId="36" fillId="4" borderId="0" xfId="7" applyNumberFormat="1" applyFont="1" applyFill="1" applyAlignment="1">
      <alignment horizontal="center"/>
    </xf>
    <xf numFmtId="166" fontId="21" fillId="9" borderId="53" xfId="7" quotePrefix="1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 wrapText="1"/>
    </xf>
    <xf numFmtId="166" fontId="21" fillId="4" borderId="9" xfId="7" applyNumberFormat="1" applyFont="1" applyFill="1" applyBorder="1" applyAlignment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 wrapText="1"/>
    </xf>
    <xf numFmtId="2" fontId="21" fillId="4" borderId="79" xfId="5" applyNumberFormat="1" applyFont="1" applyFill="1" applyBorder="1" applyAlignment="1" applyProtection="1">
      <alignment horizontal="center" vertical="center" wrapText="1"/>
    </xf>
    <xf numFmtId="0" fontId="23" fillId="4" borderId="0" xfId="7" applyFont="1" applyFill="1" applyAlignment="1">
      <alignment horizontal="center"/>
    </xf>
    <xf numFmtId="0" fontId="4" fillId="4" borderId="0" xfId="7" applyFont="1" applyFill="1"/>
    <xf numFmtId="0" fontId="4" fillId="4" borderId="0" xfId="7" applyFont="1" applyFill="1" applyAlignment="1">
      <alignment vertical="center"/>
    </xf>
    <xf numFmtId="166" fontId="21" fillId="9" borderId="37" xfId="7" applyNumberFormat="1" applyFont="1" applyFill="1" applyBorder="1" applyAlignment="1">
      <alignment horizontal="center" vertical="center"/>
    </xf>
    <xf numFmtId="166" fontId="21" fillId="9" borderId="52" xfId="7" applyNumberFormat="1" applyFont="1" applyFill="1" applyBorder="1" applyAlignment="1">
      <alignment horizontal="center" vertical="center"/>
    </xf>
    <xf numFmtId="2" fontId="20" fillId="4" borderId="52" xfId="7" applyNumberFormat="1" applyFont="1" applyFill="1" applyBorder="1" applyAlignment="1">
      <alignment horizontal="center" vertical="center"/>
    </xf>
    <xf numFmtId="2" fontId="20" fillId="4" borderId="97" xfId="7" applyNumberFormat="1" applyFont="1" applyFill="1" applyBorder="1" applyAlignment="1">
      <alignment horizontal="center" vertical="center"/>
    </xf>
    <xf numFmtId="2" fontId="21" fillId="4" borderId="98" xfId="7" applyNumberFormat="1" applyFont="1" applyFill="1" applyBorder="1" applyAlignment="1">
      <alignment horizontal="center" vertical="center"/>
    </xf>
    <xf numFmtId="10" fontId="34" fillId="4" borderId="0" xfId="3" applyNumberFormat="1" applyFont="1" applyFill="1" applyBorder="1" applyAlignment="1" applyProtection="1">
      <alignment horizontal="center" vertical="center"/>
    </xf>
    <xf numFmtId="2" fontId="34" fillId="4" borderId="0" xfId="8" applyNumberFormat="1" applyFont="1" applyFill="1" applyAlignment="1">
      <alignment horizontal="center"/>
    </xf>
    <xf numFmtId="166" fontId="21" fillId="9" borderId="85" xfId="7" applyNumberFormat="1" applyFont="1" applyFill="1" applyBorder="1" applyAlignment="1">
      <alignment horizontal="center" vertical="center"/>
    </xf>
    <xf numFmtId="2" fontId="20" fillId="4" borderId="60" xfId="7" applyNumberFormat="1" applyFont="1" applyFill="1" applyBorder="1" applyAlignment="1">
      <alignment horizontal="center" vertical="center"/>
    </xf>
    <xf numFmtId="2" fontId="21" fillId="4" borderId="88" xfId="7" applyNumberFormat="1" applyFont="1" applyFill="1" applyBorder="1" applyAlignment="1">
      <alignment horizontal="center" vertical="center"/>
    </xf>
    <xf numFmtId="0" fontId="23" fillId="4" borderId="0" xfId="7" applyFont="1" applyFill="1" applyAlignment="1">
      <alignment horizontal="center" vertical="top"/>
    </xf>
    <xf numFmtId="2" fontId="20" fillId="0" borderId="53" xfId="7" applyNumberFormat="1" applyFont="1" applyBorder="1" applyAlignment="1">
      <alignment horizontal="center" vertical="center"/>
    </xf>
    <xf numFmtId="2" fontId="20" fillId="0" borderId="60" xfId="7" applyNumberFormat="1" applyFont="1" applyBorder="1" applyAlignment="1">
      <alignment horizontal="center" vertical="center"/>
    </xf>
    <xf numFmtId="2" fontId="21" fillId="0" borderId="88" xfId="7" applyNumberFormat="1" applyFont="1" applyBorder="1" applyAlignment="1">
      <alignment horizontal="center" vertical="center"/>
    </xf>
    <xf numFmtId="0" fontId="35" fillId="4" borderId="0" xfId="7" applyFont="1" applyFill="1" applyAlignment="1">
      <alignment vertical="top"/>
    </xf>
    <xf numFmtId="2" fontId="34" fillId="4" borderId="0" xfId="8" applyNumberFormat="1" applyFont="1" applyFill="1" applyAlignment="1">
      <alignment horizontal="center" vertical="top"/>
    </xf>
    <xf numFmtId="2" fontId="20" fillId="0" borderId="53" xfId="7" quotePrefix="1" applyNumberFormat="1" applyFont="1" applyBorder="1" applyAlignment="1">
      <alignment horizontal="center" vertical="center"/>
    </xf>
    <xf numFmtId="2" fontId="20" fillId="0" borderId="60" xfId="7" quotePrefix="1" applyNumberFormat="1" applyFont="1" applyBorder="1" applyAlignment="1">
      <alignment horizontal="center" vertical="center"/>
    </xf>
    <xf numFmtId="166" fontId="21" fillId="9" borderId="86" xfId="7" applyNumberFormat="1" applyFont="1" applyFill="1" applyBorder="1" applyAlignment="1">
      <alignment horizontal="center" vertical="center"/>
    </xf>
    <xf numFmtId="166" fontId="21" fillId="9" borderId="51" xfId="7" applyNumberFormat="1" applyFont="1" applyFill="1" applyBorder="1" applyAlignment="1">
      <alignment horizontal="center" vertical="center"/>
    </xf>
    <xf numFmtId="2" fontId="20" fillId="4" borderId="60" xfId="7" quotePrefix="1" applyNumberFormat="1" applyFont="1" applyFill="1" applyBorder="1" applyAlignment="1">
      <alignment horizontal="center" vertical="center"/>
    </xf>
    <xf numFmtId="166" fontId="21" fillId="0" borderId="53" xfId="7" applyNumberFormat="1" applyFont="1" applyBorder="1" applyAlignment="1">
      <alignment horizontal="center" vertical="center"/>
    </xf>
    <xf numFmtId="0" fontId="23" fillId="0" borderId="0" xfId="7" applyFont="1" applyAlignment="1">
      <alignment horizontal="center" vertical="top"/>
    </xf>
    <xf numFmtId="166" fontId="21" fillId="0" borderId="51" xfId="7" applyNumberFormat="1" applyFont="1" applyBorder="1" applyAlignment="1">
      <alignment horizontal="center" vertical="center"/>
    </xf>
    <xf numFmtId="0" fontId="35" fillId="0" borderId="0" xfId="7" applyFont="1" applyAlignment="1">
      <alignment vertical="top"/>
    </xf>
    <xf numFmtId="2" fontId="34" fillId="0" borderId="0" xfId="8" applyNumberFormat="1" applyFont="1" applyAlignment="1">
      <alignment horizontal="center" vertical="top"/>
    </xf>
    <xf numFmtId="0" fontId="14" fillId="4" borderId="0" xfId="7" applyFont="1" applyFill="1"/>
    <xf numFmtId="0" fontId="4" fillId="4" borderId="0" xfId="7" applyFont="1" applyFill="1" applyAlignment="1">
      <alignment horizontal="center" vertical="center"/>
    </xf>
    <xf numFmtId="166" fontId="12" fillId="4" borderId="0" xfId="7" applyNumberFormat="1" applyFont="1" applyFill="1" applyAlignment="1">
      <alignment horizontal="center"/>
    </xf>
    <xf numFmtId="166" fontId="6" fillId="4" borderId="0" xfId="7" applyNumberFormat="1" applyFont="1" applyFill="1" applyAlignment="1">
      <alignment horizontal="center"/>
    </xf>
    <xf numFmtId="10" fontId="35" fillId="4" borderId="0" xfId="9" applyNumberFormat="1" applyFont="1" applyFill="1" applyBorder="1"/>
    <xf numFmtId="166" fontId="36" fillId="11" borderId="0" xfId="7" applyNumberFormat="1" applyFont="1" applyFill="1"/>
    <xf numFmtId="167" fontId="36" fillId="10" borderId="0" xfId="7" applyNumberFormat="1" applyFont="1" applyFill="1" applyAlignment="1">
      <alignment horizontal="center"/>
    </xf>
    <xf numFmtId="2" fontId="21" fillId="4" borderId="54" xfId="7" applyNumberFormat="1" applyFont="1" applyFill="1" applyBorder="1" applyAlignment="1">
      <alignment horizontal="center" vertical="center"/>
    </xf>
    <xf numFmtId="2" fontId="34" fillId="0" borderId="0" xfId="8" applyNumberFormat="1" applyFont="1" applyAlignment="1">
      <alignment horizontal="center" vertical="center"/>
    </xf>
    <xf numFmtId="2" fontId="39" fillId="0" borderId="0" xfId="8" applyNumberFormat="1" applyFont="1" applyAlignment="1">
      <alignment horizontal="center"/>
    </xf>
    <xf numFmtId="0" fontId="4" fillId="4" borderId="0" xfId="7" applyFont="1" applyFill="1" applyAlignment="1">
      <alignment horizontal="center" vertical="top"/>
    </xf>
    <xf numFmtId="39" fontId="36" fillId="4" borderId="0" xfId="7" applyNumberFormat="1" applyFont="1" applyFill="1" applyAlignment="1">
      <alignment horizontal="center" vertical="top"/>
    </xf>
    <xf numFmtId="2" fontId="39" fillId="0" borderId="0" xfId="8" applyNumberFormat="1" applyFont="1" applyAlignment="1">
      <alignment horizontal="center" vertical="top"/>
    </xf>
    <xf numFmtId="166" fontId="21" fillId="4" borderId="58" xfId="7" applyNumberFormat="1" applyFont="1" applyFill="1" applyBorder="1" applyAlignment="1">
      <alignment horizontal="center" vertical="center" wrapText="1"/>
    </xf>
    <xf numFmtId="2" fontId="21" fillId="0" borderId="54" xfId="7" applyNumberFormat="1" applyFont="1" applyBorder="1" applyAlignment="1">
      <alignment horizontal="center" vertical="center"/>
    </xf>
    <xf numFmtId="166" fontId="21" fillId="4" borderId="99" xfId="7" applyNumberFormat="1" applyFont="1" applyFill="1" applyBorder="1" applyAlignment="1">
      <alignment horizontal="center" vertical="center"/>
    </xf>
    <xf numFmtId="166" fontId="21" fillId="4" borderId="100" xfId="7" applyNumberFormat="1" applyFont="1" applyFill="1" applyBorder="1" applyAlignment="1">
      <alignment horizontal="center" vertical="center"/>
    </xf>
    <xf numFmtId="2" fontId="21" fillId="4" borderId="101" xfId="7" applyNumberFormat="1" applyFont="1" applyFill="1" applyBorder="1" applyAlignment="1">
      <alignment horizontal="center" vertical="center"/>
    </xf>
    <xf numFmtId="0" fontId="3" fillId="0" borderId="0" xfId="5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7" applyNumberFormat="1" applyFont="1" applyFill="1" applyAlignment="1">
      <alignment horizontal="center" vertical="center"/>
    </xf>
    <xf numFmtId="0" fontId="20" fillId="0" borderId="0" xfId="5" applyNumberFormat="1" applyFont="1" applyFill="1" applyBorder="1" applyAlignment="1">
      <alignment horizontal="center" vertical="center"/>
    </xf>
    <xf numFmtId="0" fontId="3" fillId="0" borderId="29" xfId="5" applyNumberFormat="1" applyFont="1" applyFill="1" applyBorder="1" applyAlignment="1"/>
    <xf numFmtId="0" fontId="21" fillId="7" borderId="4" xfId="5" applyNumberFormat="1" applyFont="1" applyFill="1" applyBorder="1" applyAlignment="1"/>
    <xf numFmtId="0" fontId="21" fillId="7" borderId="19" xfId="5" applyNumberFormat="1" applyFont="1" applyFill="1" applyBorder="1" applyAlignment="1"/>
    <xf numFmtId="0" fontId="21" fillId="7" borderId="5" xfId="5" applyNumberFormat="1" applyFont="1" applyFill="1" applyBorder="1" applyAlignment="1"/>
    <xf numFmtId="0" fontId="21" fillId="7" borderId="34" xfId="5" applyNumberFormat="1" applyFont="1" applyFill="1" applyBorder="1" applyAlignment="1"/>
    <xf numFmtId="0" fontId="21" fillId="7" borderId="6" xfId="5" applyNumberFormat="1" applyFont="1" applyFill="1" applyBorder="1" applyAlignment="1">
      <alignment horizontal="center" vertical="center" wrapText="1"/>
    </xf>
    <xf numFmtId="0" fontId="21" fillId="7" borderId="8" xfId="5" applyNumberFormat="1" applyFont="1" applyFill="1" applyBorder="1" applyAlignment="1">
      <alignment horizontal="center"/>
    </xf>
    <xf numFmtId="0" fontId="21" fillId="7" borderId="9" xfId="5" applyNumberFormat="1" applyFont="1" applyFill="1" applyBorder="1" applyAlignment="1"/>
    <xf numFmtId="0" fontId="21" fillId="7" borderId="22" xfId="5" applyNumberFormat="1" applyFont="1" applyFill="1" applyBorder="1" applyAlignment="1"/>
    <xf numFmtId="0" fontId="21" fillId="7" borderId="0" xfId="5" applyNumberFormat="1" applyFont="1" applyFill="1" applyBorder="1" applyAlignment="1"/>
    <xf numFmtId="0" fontId="21" fillId="7" borderId="35" xfId="5" applyNumberFormat="1" applyFont="1" applyFill="1" applyBorder="1" applyAlignment="1"/>
    <xf numFmtId="0" fontId="21" fillId="7" borderId="10" xfId="5" applyNumberFormat="1" applyFont="1" applyFill="1" applyBorder="1" applyAlignment="1">
      <alignment horizontal="center" vertical="center" wrapText="1"/>
    </xf>
    <xf numFmtId="0" fontId="21" fillId="7" borderId="12" xfId="5" applyNumberFormat="1" applyFont="1" applyFill="1" applyBorder="1" applyAlignment="1">
      <alignment horizontal="center"/>
    </xf>
    <xf numFmtId="0" fontId="21" fillId="7" borderId="102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>
      <alignment horizontal="center" wrapText="1"/>
    </xf>
    <xf numFmtId="0" fontId="20" fillId="0" borderId="19" xfId="5" applyNumberFormat="1" applyFont="1" applyFill="1" applyBorder="1" applyAlignment="1"/>
    <xf numFmtId="0" fontId="20" fillId="0" borderId="5" xfId="5" applyNumberFormat="1" applyFont="1" applyFill="1" applyBorder="1" applyAlignment="1"/>
    <xf numFmtId="0" fontId="20" fillId="0" borderId="34" xfId="5" applyNumberFormat="1" applyFont="1" applyFill="1" applyBorder="1" applyAlignment="1"/>
    <xf numFmtId="49" fontId="30" fillId="4" borderId="103" xfId="10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5" applyNumberFormat="1" applyFont="1" applyFill="1" applyBorder="1" applyAlignment="1">
      <alignment horizontal="center" wrapText="1"/>
    </xf>
    <xf numFmtId="0" fontId="20" fillId="0" borderId="97" xfId="5" applyNumberFormat="1" applyFont="1" applyFill="1" applyBorder="1" applyAlignment="1"/>
    <xf numFmtId="0" fontId="20" fillId="0" borderId="104" xfId="5" applyNumberFormat="1" applyFont="1" applyFill="1" applyBorder="1" applyAlignment="1"/>
    <xf numFmtId="0" fontId="20" fillId="0" borderId="105" xfId="5" applyNumberFormat="1" applyFont="1" applyFill="1" applyBorder="1" applyAlignment="1"/>
    <xf numFmtId="49" fontId="30" fillId="4" borderId="11" xfId="10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5" applyNumberFormat="1" applyFont="1" applyFill="1" applyBorder="1" applyAlignment="1"/>
    <xf numFmtId="49" fontId="18" fillId="4" borderId="106" xfId="1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5" applyNumberFormat="1" applyFont="1" applyFill="1" applyBorder="1" applyAlignment="1"/>
    <xf numFmtId="0" fontId="20" fillId="0" borderId="35" xfId="5" applyNumberFormat="1" applyFont="1" applyFill="1" applyBorder="1" applyAlignment="1"/>
    <xf numFmtId="0" fontId="21" fillId="0" borderId="9" xfId="5" applyNumberFormat="1" applyFont="1" applyFill="1" applyBorder="1" applyAlignment="1"/>
    <xf numFmtId="0" fontId="21" fillId="0" borderId="39" xfId="5" applyNumberFormat="1" applyFont="1" applyFill="1" applyBorder="1" applyAlignment="1"/>
    <xf numFmtId="0" fontId="21" fillId="0" borderId="20" xfId="5" applyNumberFormat="1" applyFont="1" applyFill="1" applyBorder="1" applyAlignment="1"/>
    <xf numFmtId="0" fontId="20" fillId="0" borderId="29" xfId="5" applyNumberFormat="1" applyFont="1" applyFill="1" applyBorder="1" applyAlignment="1"/>
    <xf numFmtId="0" fontId="20" fillId="0" borderId="36" xfId="5" applyNumberFormat="1" applyFont="1" applyFill="1" applyBorder="1" applyAlignment="1"/>
    <xf numFmtId="49" fontId="18" fillId="4" borderId="108" xfId="1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5" applyNumberFormat="1" applyFont="1" applyFill="1" applyBorder="1" applyAlignment="1"/>
    <xf numFmtId="0" fontId="20" fillId="0" borderId="9" xfId="5" applyNumberFormat="1" applyFont="1" applyFill="1" applyBorder="1" applyAlignment="1"/>
    <xf numFmtId="0" fontId="20" fillId="0" borderId="90" xfId="5" applyNumberFormat="1" applyFont="1" applyFill="1" applyBorder="1" applyAlignment="1"/>
    <xf numFmtId="0" fontId="20" fillId="0" borderId="110" xfId="5" applyNumberFormat="1" applyFont="1" applyFill="1" applyBorder="1" applyAlignment="1"/>
    <xf numFmtId="0" fontId="20" fillId="0" borderId="75" xfId="5" applyNumberFormat="1" applyFont="1" applyFill="1" applyBorder="1" applyAlignment="1"/>
    <xf numFmtId="0" fontId="20" fillId="0" borderId="37" xfId="5" applyNumberFormat="1" applyFont="1" applyFill="1" applyBorder="1" applyAlignment="1"/>
    <xf numFmtId="0" fontId="21" fillId="0" borderId="28" xfId="5" applyNumberFormat="1" applyFont="1" applyFill="1" applyBorder="1" applyAlignment="1"/>
    <xf numFmtId="0" fontId="20" fillId="4" borderId="0" xfId="5" applyNumberFormat="1" applyFont="1" applyFill="1" applyBorder="1" applyAlignment="1" applyProtection="1">
      <alignment horizontal="left" vertical="top" wrapText="1"/>
      <protection locked="0"/>
    </xf>
    <xf numFmtId="0" fontId="10" fillId="4" borderId="0" xfId="5" applyNumberFormat="1" applyFont="1" applyFill="1" applyBorder="1" applyAlignment="1" applyProtection="1">
      <alignment horizontal="center" vertical="center"/>
    </xf>
    <xf numFmtId="0" fontId="21" fillId="7" borderId="111" xfId="5" applyFont="1" applyFill="1" applyBorder="1" applyAlignment="1">
      <alignment vertical="center"/>
    </xf>
    <xf numFmtId="0" fontId="21" fillId="7" borderId="112" xfId="5" applyFont="1" applyFill="1" applyBorder="1" applyAlignment="1">
      <alignment horizontal="center" vertical="center" wrapText="1"/>
    </xf>
    <xf numFmtId="0" fontId="21" fillId="7" borderId="113" xfId="5" applyFont="1" applyFill="1" applyBorder="1" applyAlignment="1">
      <alignment horizontal="center" vertical="center"/>
    </xf>
    <xf numFmtId="0" fontId="20" fillId="4" borderId="114" xfId="5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5" applyNumberFormat="1" applyFont="1" applyFill="1" applyBorder="1" applyAlignment="1" applyProtection="1">
      <alignment horizontal="center" vertical="top"/>
    </xf>
    <xf numFmtId="0" fontId="20" fillId="4" borderId="9" xfId="5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5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5" applyNumberFormat="1" applyFont="1" applyFill="1" applyBorder="1" applyAlignment="1" applyProtection="1">
      <alignment horizontal="center" vertical="top"/>
    </xf>
    <xf numFmtId="0" fontId="20" fillId="4" borderId="0" xfId="5" applyFont="1" applyFill="1" applyBorder="1" applyAlignment="1">
      <alignment vertical="top"/>
    </xf>
    <xf numFmtId="2" fontId="20" fillId="4" borderId="0" xfId="5" applyNumberFormat="1" applyFont="1" applyFill="1" applyBorder="1" applyAlignment="1">
      <alignment horizontal="center" vertical="top"/>
    </xf>
    <xf numFmtId="2" fontId="21" fillId="4" borderId="0" xfId="5" applyNumberFormat="1" applyFont="1" applyFill="1" applyBorder="1" applyAlignment="1" applyProtection="1">
      <alignment horizontal="center" vertical="top"/>
    </xf>
    <xf numFmtId="166" fontId="6" fillId="4" borderId="0" xfId="7" applyNumberFormat="1" applyFont="1" applyFill="1" applyAlignment="1">
      <alignment horizontal="center" vertical="center"/>
    </xf>
    <xf numFmtId="0" fontId="21" fillId="7" borderId="118" xfId="5" applyFont="1" applyFill="1" applyBorder="1" applyAlignment="1">
      <alignment vertical="center"/>
    </xf>
    <xf numFmtId="0" fontId="21" fillId="7" borderId="57" xfId="5" applyFont="1" applyFill="1" applyBorder="1" applyAlignment="1">
      <alignment horizontal="center" vertical="center"/>
    </xf>
    <xf numFmtId="0" fontId="20" fillId="0" borderId="9" xfId="5" applyNumberFormat="1" applyFont="1" applyFill="1" applyBorder="1" applyAlignment="1" applyProtection="1">
      <alignment horizontal="left" vertical="top"/>
      <protection locked="0"/>
    </xf>
    <xf numFmtId="4" fontId="20" fillId="4" borderId="10" xfId="5" applyNumberFormat="1" applyFont="1" applyFill="1" applyBorder="1" applyAlignment="1" applyProtection="1">
      <alignment horizontal="center" vertical="center"/>
      <protection locked="0"/>
    </xf>
    <xf numFmtId="4" fontId="20" fillId="4" borderId="12" xfId="5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5" applyNumberFormat="1" applyFont="1" applyFill="1" applyBorder="1" applyAlignment="1" applyProtection="1">
      <alignment horizontal="center" vertical="center"/>
    </xf>
    <xf numFmtId="0" fontId="41" fillId="0" borderId="119" xfId="5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5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5" applyNumberFormat="1" applyFont="1" applyFill="1" applyBorder="1" applyAlignment="1" applyProtection="1">
      <alignment horizontal="center" vertical="center"/>
      <protection locked="0"/>
    </xf>
    <xf numFmtId="0" fontId="41" fillId="4" borderId="120" xfId="5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Border="1" applyAlignment="1">
      <alignment vertical="top"/>
    </xf>
    <xf numFmtId="0" fontId="42" fillId="4" borderId="0" xfId="5" applyFont="1" applyFill="1" applyBorder="1" applyAlignment="1">
      <alignment horizontal="center" vertical="center"/>
    </xf>
    <xf numFmtId="0" fontId="42" fillId="4" borderId="0" xfId="5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5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5" applyNumberFormat="1" applyFont="1" applyFill="1" applyBorder="1" applyAlignment="1"/>
    <xf numFmtId="0" fontId="20" fillId="0" borderId="65" xfId="5" applyNumberFormat="1" applyFont="1" applyFill="1" applyBorder="1" applyAlignment="1"/>
    <xf numFmtId="0" fontId="28" fillId="4" borderId="63" xfId="5" applyNumberFormat="1" applyFont="1" applyFill="1" applyBorder="1" applyAlignment="1" applyProtection="1">
      <alignment horizontal="center" vertical="top" wrapText="1"/>
    </xf>
    <xf numFmtId="0" fontId="28" fillId="4" borderId="0" xfId="5" applyNumberFormat="1" applyFont="1" applyFill="1" applyBorder="1" applyAlignment="1" applyProtection="1">
      <alignment horizontal="center" vertical="top" wrapText="1"/>
    </xf>
    <xf numFmtId="0" fontId="28" fillId="4" borderId="65" xfId="5" applyNumberFormat="1" applyFont="1" applyFill="1" applyBorder="1" applyAlignment="1" applyProtection="1">
      <alignment horizontal="center" vertical="top" wrapText="1"/>
    </xf>
    <xf numFmtId="0" fontId="21" fillId="7" borderId="125" xfId="5" applyFont="1" applyFill="1" applyBorder="1" applyAlignment="1">
      <alignment vertical="center"/>
    </xf>
    <xf numFmtId="0" fontId="21" fillId="7" borderId="126" xfId="5" applyFont="1" applyFill="1" applyBorder="1" applyAlignment="1">
      <alignment horizontal="center" vertical="center"/>
    </xf>
    <xf numFmtId="0" fontId="20" fillId="4" borderId="127" xfId="5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5" applyFont="1" applyFill="1" applyBorder="1" applyAlignment="1">
      <alignment horizontal="left" vertical="center"/>
    </xf>
    <xf numFmtId="0" fontId="20" fillId="4" borderId="128" xfId="5" applyFont="1" applyFill="1" applyBorder="1" applyAlignment="1">
      <alignment horizontal="left" vertical="center"/>
    </xf>
    <xf numFmtId="0" fontId="41" fillId="4" borderId="129" xfId="5" applyFont="1" applyFill="1" applyBorder="1" applyAlignment="1">
      <alignment vertical="top"/>
    </xf>
    <xf numFmtId="0" fontId="43" fillId="4" borderId="0" xfId="5" applyNumberFormat="1" applyFont="1" applyFill="1" applyBorder="1" applyAlignment="1" applyProtection="1">
      <alignment horizontal="left" vertical="top" wrapText="1"/>
      <protection locked="0"/>
    </xf>
    <xf numFmtId="0" fontId="13" fillId="4" borderId="0" xfId="5" applyNumberFormat="1" applyFont="1" applyFill="1" applyBorder="1" applyAlignment="1" applyProtection="1">
      <alignment horizontal="left" vertical="top" wrapText="1"/>
      <protection locked="0"/>
    </xf>
    <xf numFmtId="0" fontId="44" fillId="4" borderId="0" xfId="5" applyNumberFormat="1" applyFont="1" applyFill="1" applyBorder="1" applyAlignment="1" applyProtection="1">
      <alignment horizontal="right" vertical="top" wrapText="1"/>
    </xf>
    <xf numFmtId="0" fontId="43" fillId="0" borderId="0" xfId="5" applyNumberFormat="1" applyFont="1" applyFill="1" applyBorder="1" applyAlignment="1"/>
    <xf numFmtId="0" fontId="6" fillId="4" borderId="0" xfId="5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5" applyNumberFormat="1" applyFont="1" applyFill="1" applyBorder="1" applyAlignment="1" applyProtection="1">
      <alignment horizontal="right" vertical="top" wrapText="1"/>
    </xf>
    <xf numFmtId="0" fontId="43" fillId="0" borderId="0" xfId="5" applyNumberFormat="1" applyFont="1" applyFill="1" applyBorder="1" applyAlignment="1"/>
    <xf numFmtId="0" fontId="43" fillId="4" borderId="0" xfId="5" applyNumberFormat="1" applyFont="1" applyFill="1" applyBorder="1" applyAlignment="1" applyProtection="1">
      <alignment horizontal="left" vertical="top"/>
      <protection locked="0"/>
    </xf>
    <xf numFmtId="0" fontId="10" fillId="4" borderId="0" xfId="5" applyNumberFormat="1" applyFont="1" applyFill="1" applyBorder="1" applyAlignment="1" applyProtection="1">
      <alignment horizontal="center" vertical="top"/>
    </xf>
    <xf numFmtId="0" fontId="21" fillId="7" borderId="130" xfId="5" applyFont="1" applyFill="1" applyBorder="1" applyAlignment="1">
      <alignment horizontal="center" vertical="center" wrapText="1"/>
    </xf>
    <xf numFmtId="0" fontId="21" fillId="7" borderId="131" xfId="5" applyFont="1" applyFill="1" applyBorder="1" applyAlignment="1">
      <alignment horizontal="center" vertical="center" wrapText="1"/>
    </xf>
    <xf numFmtId="0" fontId="21" fillId="7" borderId="55" xfId="5" applyFont="1" applyFill="1" applyBorder="1" applyAlignment="1">
      <alignment horizontal="center" vertical="center" wrapText="1"/>
    </xf>
    <xf numFmtId="0" fontId="21" fillId="7" borderId="132" xfId="5" applyFont="1" applyFill="1" applyBorder="1" applyAlignment="1">
      <alignment horizontal="center" vertical="center" wrapText="1"/>
    </xf>
    <xf numFmtId="0" fontId="21" fillId="7" borderId="57" xfId="5" applyFont="1" applyFill="1" applyBorder="1" applyAlignment="1">
      <alignment horizontal="center" vertical="center" wrapText="1"/>
    </xf>
    <xf numFmtId="0" fontId="21" fillId="7" borderId="133" xfId="5" applyFont="1" applyFill="1" applyBorder="1" applyAlignment="1">
      <alignment horizontal="center" vertical="center" wrapText="1"/>
    </xf>
    <xf numFmtId="0" fontId="21" fillId="7" borderId="134" xfId="5" applyFont="1" applyFill="1" applyBorder="1" applyAlignment="1">
      <alignment horizontal="center" vertical="center" wrapText="1"/>
    </xf>
    <xf numFmtId="0" fontId="21" fillId="7" borderId="134" xfId="5" applyFont="1" applyFill="1" applyBorder="1" applyAlignment="1">
      <alignment horizontal="center" vertical="center"/>
    </xf>
    <xf numFmtId="0" fontId="21" fillId="7" borderId="135" xfId="5" applyFont="1" applyFill="1" applyBorder="1" applyAlignment="1">
      <alignment horizontal="center" vertical="center"/>
    </xf>
    <xf numFmtId="0" fontId="21" fillId="4" borderId="136" xfId="5" applyFont="1" applyFill="1" applyBorder="1" applyAlignment="1">
      <alignment horizontal="center" vertical="center" wrapText="1"/>
    </xf>
    <xf numFmtId="2" fontId="20" fillId="4" borderId="137" xfId="5" applyNumberFormat="1" applyFont="1" applyFill="1" applyBorder="1" applyAlignment="1">
      <alignment horizontal="center" vertical="center" wrapText="1"/>
    </xf>
    <xf numFmtId="2" fontId="21" fillId="4" borderId="137" xfId="5" applyNumberFormat="1" applyFont="1" applyFill="1" applyBorder="1" applyAlignment="1">
      <alignment horizontal="center" vertical="center" wrapText="1"/>
    </xf>
    <xf numFmtId="2" fontId="21" fillId="4" borderId="138" xfId="5" applyNumberFormat="1" applyFont="1" applyFill="1" applyBorder="1" applyAlignment="1" applyProtection="1">
      <alignment horizontal="center" vertical="center" wrapText="1"/>
    </xf>
    <xf numFmtId="0" fontId="21" fillId="7" borderId="16" xfId="5" applyFont="1" applyFill="1" applyBorder="1" applyAlignment="1">
      <alignment horizontal="center" vertical="center" wrapText="1"/>
    </xf>
    <xf numFmtId="0" fontId="21" fillId="7" borderId="16" xfId="5" applyFont="1" applyFill="1" applyBorder="1" applyAlignment="1">
      <alignment horizontal="center" vertical="center"/>
    </xf>
    <xf numFmtId="0" fontId="21" fillId="7" borderId="45" xfId="5" applyFont="1" applyFill="1" applyBorder="1" applyAlignment="1">
      <alignment horizontal="center" vertical="center"/>
    </xf>
    <xf numFmtId="0" fontId="20" fillId="0" borderId="139" xfId="5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5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vertical="center"/>
    </xf>
    <xf numFmtId="0" fontId="46" fillId="4" borderId="0" xfId="5" applyNumberFormat="1" applyFont="1" applyFill="1" applyBorder="1" applyAlignment="1" applyProtection="1">
      <alignment vertical="top"/>
      <protection locked="0"/>
    </xf>
    <xf numFmtId="0" fontId="12" fillId="4" borderId="0" xfId="5" applyNumberFormat="1" applyFont="1" applyFill="1" applyBorder="1" applyAlignment="1" applyProtection="1">
      <alignment horizontal="center" vertical="center"/>
    </xf>
    <xf numFmtId="0" fontId="21" fillId="0" borderId="0" xfId="5" applyNumberFormat="1" applyFont="1" applyFill="1" applyBorder="1" applyAlignment="1">
      <alignment horizontal="center" vertical="center"/>
    </xf>
    <xf numFmtId="0" fontId="20" fillId="4" borderId="0" xfId="5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5" applyNumberFormat="1" applyFont="1" applyFill="1" applyBorder="1" applyAlignment="1" applyProtection="1">
      <alignment horizontal="left" vertical="center" wrapText="1"/>
    </xf>
    <xf numFmtId="0" fontId="21" fillId="7" borderId="126" xfId="5" applyFont="1" applyFill="1" applyBorder="1" applyAlignment="1">
      <alignment horizontal="center" vertical="center" wrapText="1"/>
    </xf>
    <xf numFmtId="0" fontId="20" fillId="0" borderId="141" xfId="5" applyFont="1" applyFill="1" applyBorder="1" applyAlignment="1">
      <alignment horizontal="left" vertical="top" wrapText="1"/>
    </xf>
    <xf numFmtId="4" fontId="20" fillId="0" borderId="142" xfId="5" applyNumberFormat="1" applyFont="1" applyFill="1" applyBorder="1" applyAlignment="1">
      <alignment horizontal="center" vertical="center" wrapText="1"/>
    </xf>
    <xf numFmtId="4" fontId="21" fillId="0" borderId="107" xfId="5" applyNumberFormat="1" applyFont="1" applyFill="1" applyBorder="1" applyAlignment="1">
      <alignment horizontal="center" vertical="center" wrapText="1"/>
    </xf>
    <xf numFmtId="0" fontId="21" fillId="7" borderId="141" xfId="5" applyNumberFormat="1" applyFont="1" applyFill="1" applyBorder="1" applyAlignment="1" applyProtection="1">
      <alignment horizontal="left" vertical="center" wrapText="1"/>
    </xf>
    <xf numFmtId="4" fontId="20" fillId="7" borderId="53" xfId="5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5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5" applyNumberFormat="1" applyFont="1" applyFill="1" applyBorder="1" applyAlignment="1">
      <alignment horizontal="center" vertical="center" wrapText="1"/>
    </xf>
    <xf numFmtId="0" fontId="20" fillId="0" borderId="63" xfId="5" applyNumberFormat="1" applyFont="1" applyFill="1" applyBorder="1" applyAlignment="1" applyProtection="1">
      <alignment horizontal="left" vertical="top" wrapText="1"/>
      <protection locked="0"/>
    </xf>
    <xf numFmtId="4" fontId="20" fillId="0" borderId="10" xfId="5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5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5" applyFont="1" applyFill="1" applyBorder="1" applyAlignment="1">
      <alignment horizontal="left" vertical="top" wrapText="1"/>
    </xf>
    <xf numFmtId="4" fontId="20" fillId="0" borderId="145" xfId="5" applyNumberFormat="1" applyFont="1" applyFill="1" applyBorder="1" applyAlignment="1">
      <alignment horizontal="center" vertical="center" wrapText="1"/>
    </xf>
    <xf numFmtId="4" fontId="21" fillId="0" borderId="109" xfId="5" applyNumberFormat="1" applyFont="1" applyFill="1" applyBorder="1" applyAlignment="1">
      <alignment horizontal="center" vertical="center" wrapText="1"/>
    </xf>
    <xf numFmtId="0" fontId="20" fillId="0" borderId="0" xfId="5" applyFont="1" applyFill="1" applyBorder="1" applyAlignment="1">
      <alignment horizontal="left" vertical="top" wrapText="1"/>
    </xf>
    <xf numFmtId="0" fontId="20" fillId="0" borderId="0" xfId="5" applyNumberFormat="1" applyFont="1" applyFill="1" applyBorder="1" applyAlignment="1" applyProtection="1">
      <alignment horizontal="left" vertical="top" wrapText="1"/>
      <protection locked="0"/>
    </xf>
    <xf numFmtId="0" fontId="21" fillId="0" borderId="146" xfId="5" applyNumberFormat="1" applyFont="1" applyFill="1" applyBorder="1" applyAlignment="1">
      <alignment horizontal="center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5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5" applyNumberFormat="1" applyFont="1" applyFill="1" applyBorder="1" applyAlignment="1">
      <alignment horizontal="center" vertical="center" wrapText="1"/>
    </xf>
    <xf numFmtId="4" fontId="20" fillId="7" borderId="148" xfId="5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5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5" applyNumberFormat="1" applyFont="1" applyFill="1" applyBorder="1" applyAlignment="1">
      <alignment horizontal="center" vertical="center" wrapText="1"/>
    </xf>
    <xf numFmtId="0" fontId="20" fillId="0" borderId="4" xfId="5" applyNumberFormat="1" applyFont="1" applyFill="1" applyBorder="1" applyAlignment="1"/>
    <xf numFmtId="0" fontId="20" fillId="0" borderId="8" xfId="5" applyNumberFormat="1" applyFont="1" applyFill="1" applyBorder="1" applyAlignment="1"/>
    <xf numFmtId="0" fontId="20" fillId="0" borderId="12" xfId="5" applyNumberFormat="1" applyFont="1" applyFill="1" applyBorder="1" applyAlignment="1"/>
    <xf numFmtId="0" fontId="4" fillId="0" borderId="9" xfId="5" applyNumberFormat="1" applyFont="1" applyFill="1" applyBorder="1" applyAlignment="1">
      <alignment horizontal="center" wrapText="1"/>
    </xf>
    <xf numFmtId="0" fontId="4" fillId="0" borderId="0" xfId="5" applyNumberFormat="1" applyFont="1" applyFill="1" applyBorder="1" applyAlignment="1">
      <alignment horizontal="center" wrapText="1"/>
    </xf>
    <xf numFmtId="0" fontId="4" fillId="0" borderId="12" xfId="5" applyNumberFormat="1" applyFont="1" applyFill="1" applyBorder="1" applyAlignment="1">
      <alignment horizontal="center" wrapText="1"/>
    </xf>
    <xf numFmtId="0" fontId="45" fillId="0" borderId="9" xfId="11" applyNumberFormat="1" applyFill="1" applyBorder="1" applyAlignment="1" applyProtection="1">
      <alignment horizontal="center"/>
    </xf>
    <xf numFmtId="0" fontId="48" fillId="0" borderId="0" xfId="12" applyNumberFormat="1" applyFont="1" applyFill="1" applyBorder="1" applyAlignment="1" applyProtection="1">
      <alignment horizontal="center"/>
    </xf>
    <xf numFmtId="0" fontId="48" fillId="0" borderId="12" xfId="12" applyNumberFormat="1" applyFont="1" applyFill="1" applyBorder="1" applyAlignment="1" applyProtection="1">
      <alignment horizontal="center"/>
    </xf>
    <xf numFmtId="0" fontId="20" fillId="0" borderId="28" xfId="5" applyNumberFormat="1" applyFont="1" applyFill="1" applyBorder="1" applyAlignment="1"/>
    <xf numFmtId="0" fontId="20" fillId="0" borderId="14" xfId="5" applyNumberFormat="1" applyFont="1" applyFill="1" applyBorder="1" applyAlignment="1"/>
    <xf numFmtId="0" fontId="17" fillId="0" borderId="0" xfId="0" applyFont="1"/>
    <xf numFmtId="0" fontId="49" fillId="0" borderId="0" xfId="11" applyFont="1"/>
  </cellXfs>
  <cellStyles count="13">
    <cellStyle name="Hipervínculo" xfId="11" builtinId="8"/>
    <cellStyle name="Hipervínculo 2" xfId="12" xr:uid="{E59AA62C-16B8-45CB-9B77-13370EDFBEBB}"/>
    <cellStyle name="Normal" xfId="0" builtinId="0"/>
    <cellStyle name="Normal 2" xfId="5" xr:uid="{1FCFAC1A-AB1C-42D1-B480-E66DB6F1DFF1}"/>
    <cellStyle name="Normal 2 2" xfId="2" xr:uid="{E6C343BD-3E8B-49DB-BB38-0A7184B3EB0C}"/>
    <cellStyle name="Normal 3 2" xfId="8" xr:uid="{A032AEA9-C8E7-41F4-8EFB-A6D470BCAE6A}"/>
    <cellStyle name="Normal 3 3 2" xfId="6" xr:uid="{93BC20E6-36FE-460B-B5F9-5383194DD40D}"/>
    <cellStyle name="Normal_Pág. 18" xfId="10" xr:uid="{CE20B0C1-28B6-44F5-9EBC-5AE145F7B173}"/>
    <cellStyle name="Normal_producto intermedio 42-04 2" xfId="7" xr:uid="{E97D7AB4-763F-4C35-B61C-22F2FE682A74}"/>
    <cellStyle name="Porcentaje" xfId="1" builtinId="5"/>
    <cellStyle name="Porcentaje 2" xfId="3" xr:uid="{086BCE50-CA6E-4D9A-8767-CDD3863C4E24}"/>
    <cellStyle name="Porcentaje 2 2" xfId="9" xr:uid="{41444EE0-3494-41C4-80B9-6D05D38F443F}"/>
    <cellStyle name="Porcentaje 2 3" xfId="4" xr:uid="{B9B54A5B-6829-4F23-84BC-835882E15894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58</xdr:row>
      <xdr:rowOff>59480</xdr:rowOff>
    </xdr:from>
    <xdr:to>
      <xdr:col>6</xdr:col>
      <xdr:colOff>1857375</xdr:colOff>
      <xdr:row>68</xdr:row>
      <xdr:rowOff>86519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2C7BCFF-0A8D-4E85-A044-7E0A780AB262}"/>
            </a:ext>
          </a:extLst>
        </xdr:cNvPr>
        <xdr:cNvSpPr txBox="1"/>
      </xdr:nvSpPr>
      <xdr:spPr>
        <a:xfrm>
          <a:off x="335280" y="13504970"/>
          <a:ext cx="13472160" cy="32141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(-3,47 %), en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 y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 Subida única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(1,57%). El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(0,62 %). A la baja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(1,60 %).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los demás tipos de arroz en seguimento.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ligeramente (0,24 % 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su precio también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anota un descenso moderado en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(1,74 %) y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(1,04%).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 un descenso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(-2,17 %); signo opuesto para la variación, más moderada, del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bajistas generalizadas: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(-2,23%),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ascenso más destacado corresponde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(1,63%).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también, pero de forma ligera (0,33 %),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incremento es mínimo (0,03 %).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59</xdr:row>
      <xdr:rowOff>568326</xdr:rowOff>
    </xdr:from>
    <xdr:to>
      <xdr:col>6</xdr:col>
      <xdr:colOff>1940719</xdr:colOff>
      <xdr:row>74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5040B86-F854-44A2-8EAC-F28F7B226CB3}"/>
            </a:ext>
          </a:extLst>
        </xdr:cNvPr>
        <xdr:cNvSpPr txBox="1"/>
      </xdr:nvSpPr>
      <xdr:spPr>
        <a:xfrm>
          <a:off x="215266" y="15183486"/>
          <a:ext cx="12370593" cy="32264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entrada en cotización de los rodrejos acentúa notablemente la línea descendente observada en las últimas semanas ─propiciada, igualmente, por el progresivo final de las operaciones en los distintos mercados provinciales─ en la evolución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(-14,19 %). Sin variaciones en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solo derivada de la variedad Valencia Late esta semana, también en la recta final de su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signo contrario a las registradas la semana pasada en los precios medios nacionales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pasan a subir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(1,25 %), y a bajar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(-1,66 %). Sin cambios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igual que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dominando, como era esperable por el aumento de la oferta con el avance de la campaña, los descensos de las cotizaciones medias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(-1,03 %), aunque repuntan ligeramente algunos valores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cotizaciones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 a caer significativamente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(-34,04 %) a medida que progresa su temporada; se atenúa, por su parte, el crecimiento del valor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(4,37 %) y se anota, de nuevo, una mínima bajada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(-0,18 %), aún en niveles muy elevados.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predominando los movimientos al alza en este apartado. Los mayores incrementos esta semana corresponden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(40,09 %)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(28,31 %), así como las bajadas más relevantes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(-27,27 %)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(-15,07 %). Retrocede al valor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(-2,8 %), estable las últimas semanas en torno a los 50 cent./kg.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80166</xdr:colOff>
      <xdr:row>58</xdr:row>
      <xdr:rowOff>173356</xdr:rowOff>
    </xdr:from>
    <xdr:to>
      <xdr:col>6</xdr:col>
      <xdr:colOff>1878010</xdr:colOff>
      <xdr:row>71</xdr:row>
      <xdr:rowOff>57151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1B4DD96-19E9-4B52-8430-F8BD0344EEE2}"/>
            </a:ext>
          </a:extLst>
        </xdr:cNvPr>
        <xdr:cNvSpPr txBox="1"/>
      </xdr:nvSpPr>
      <xdr:spPr>
        <a:xfrm>
          <a:off x="202086" y="14899006"/>
          <a:ext cx="12997339" cy="366331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distinto signo, aunque de ligeras a moderadas, en la evolución semanal de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subidas de precios (0,15 %) en las canales de las terneras y bajadas en las canales de los machos 12-24 meses y de los animales 8-12 meses (-0,27 % y -0,29 %, respectivamente). El valor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 la tendencia alcista de las últimas semanas (0,22 %).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moderado (-0,61 %) en los precios semanales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del 0,78 % para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mantienen también las variaciones positivas de los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Bajada, más destacada (-4,96 %),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(-0,16 %) en la cotización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el contrario, se registran subidas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(0,82 %) en los cuartos traseros y, algo menor (0,68 %), en los filetes de pechuga.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 la baja en los huevos, con variaciones negativas en todos los tipos: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(-2,68 %) y, más ligera,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estable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apreció (11,33 %), al contrario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cuyo valor descendió menos intensamente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(-2,04 %). Para el precio medio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anotó una subida del 1,14 %.	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4%202025%20s25.xlsx" TargetMode="External"/><Relationship Id="rId1" Type="http://schemas.openxmlformats.org/officeDocument/2006/relationships/externalLinkPath" Target="P&#225;g%204%202025%20s25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18%20-%2021%202025%20s25.xlsx" TargetMode="External"/><Relationship Id="rId1" Type="http://schemas.openxmlformats.org/officeDocument/2006/relationships/externalLinkPath" Target="P&#225;g%2018%20-%2021%202025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5%202025%20s25.xlsx" TargetMode="External"/><Relationship Id="rId1" Type="http://schemas.openxmlformats.org/officeDocument/2006/relationships/externalLinkPath" Target="P&#225;g%205%202025%20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7%202025%20s25.xlsx" TargetMode="External"/><Relationship Id="rId1" Type="http://schemas.openxmlformats.org/officeDocument/2006/relationships/externalLinkPath" Target="P&#225;g%207%202025%20s25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9%20-%2013%202025%20s25.xlsx" TargetMode="External"/><Relationship Id="rId1" Type="http://schemas.openxmlformats.org/officeDocument/2006/relationships/externalLinkPath" Target="P&#225;g%209%20-%2013%202025%20s2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25\P&#225;g%2014%20-%2017%202025%20s25.xlsx" TargetMode="External"/><Relationship Id="rId1" Type="http://schemas.openxmlformats.org/officeDocument/2006/relationships/externalLinkPath" Target="P&#225;g%2014%20-%2017%202025%20s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24CDD-5E33-469C-9406-2D050F8FE16D}">
  <dimension ref="A1:E35"/>
  <sheetViews>
    <sheetView tabSelected="1" workbookViewId="0"/>
  </sheetViews>
  <sheetFormatPr baseColWidth="10" defaultRowHeight="12.75"/>
  <cols>
    <col min="1" max="16384" width="11.42578125" style="714"/>
  </cols>
  <sheetData>
    <row r="1" spans="1:5">
      <c r="A1" s="714" t="s">
        <v>624</v>
      </c>
    </row>
    <row r="2" spans="1:5">
      <c r="A2" s="714" t="s">
        <v>625</v>
      </c>
    </row>
    <row r="3" spans="1:5">
      <c r="A3" s="714" t="s">
        <v>626</v>
      </c>
    </row>
    <row r="4" spans="1:5">
      <c r="A4" s="715" t="s">
        <v>627</v>
      </c>
      <c r="B4" s="715"/>
      <c r="C4" s="715"/>
      <c r="D4" s="715"/>
      <c r="E4" s="715"/>
    </row>
    <row r="5" spans="1:5">
      <c r="A5" s="715" t="s">
        <v>647</v>
      </c>
      <c r="B5" s="715"/>
      <c r="C5" s="715"/>
      <c r="D5" s="715"/>
      <c r="E5" s="715"/>
    </row>
    <row r="7" spans="1:5">
      <c r="A7" s="714" t="s">
        <v>628</v>
      </c>
    </row>
    <row r="8" spans="1:5">
      <c r="A8" s="715" t="s">
        <v>629</v>
      </c>
      <c r="B8" s="715"/>
      <c r="C8" s="715"/>
      <c r="D8" s="715"/>
      <c r="E8" s="715"/>
    </row>
    <row r="10" spans="1:5">
      <c r="A10" s="714" t="s">
        <v>630</v>
      </c>
    </row>
    <row r="11" spans="1:5">
      <c r="A11" s="714" t="s">
        <v>631</v>
      </c>
    </row>
    <row r="12" spans="1:5">
      <c r="A12" s="715" t="s">
        <v>648</v>
      </c>
      <c r="B12" s="715"/>
      <c r="C12" s="715"/>
      <c r="D12" s="715"/>
      <c r="E12" s="715"/>
    </row>
    <row r="13" spans="1:5">
      <c r="A13" s="715" t="s">
        <v>649</v>
      </c>
      <c r="B13" s="715"/>
      <c r="C13" s="715"/>
      <c r="D13" s="715"/>
      <c r="E13" s="715"/>
    </row>
    <row r="14" spans="1:5">
      <c r="A14" s="715" t="s">
        <v>650</v>
      </c>
      <c r="B14" s="715"/>
      <c r="C14" s="715"/>
      <c r="D14" s="715"/>
      <c r="E14" s="715"/>
    </row>
    <row r="15" spans="1:5">
      <c r="A15" s="715" t="s">
        <v>651</v>
      </c>
      <c r="B15" s="715"/>
      <c r="C15" s="715"/>
      <c r="D15" s="715"/>
      <c r="E15" s="715"/>
    </row>
    <row r="16" spans="1:5">
      <c r="A16" s="715" t="s">
        <v>652</v>
      </c>
      <c r="B16" s="715"/>
      <c r="C16" s="715"/>
      <c r="D16" s="715"/>
      <c r="E16" s="715"/>
    </row>
    <row r="17" spans="1:5">
      <c r="A17" s="714" t="s">
        <v>632</v>
      </c>
    </row>
    <row r="18" spans="1:5">
      <c r="A18" s="714" t="s">
        <v>633</v>
      </c>
    </row>
    <row r="19" spans="1:5">
      <c r="A19" s="715" t="s">
        <v>634</v>
      </c>
      <c r="B19" s="715"/>
      <c r="C19" s="715"/>
      <c r="D19" s="715"/>
      <c r="E19" s="715"/>
    </row>
    <row r="20" spans="1:5">
      <c r="A20" s="715" t="s">
        <v>653</v>
      </c>
      <c r="B20" s="715"/>
      <c r="C20" s="715"/>
      <c r="D20" s="715"/>
      <c r="E20" s="715"/>
    </row>
    <row r="21" spans="1:5">
      <c r="A21" s="714" t="s">
        <v>635</v>
      </c>
    </row>
    <row r="22" spans="1:5">
      <c r="A22" s="715" t="s">
        <v>636</v>
      </c>
      <c r="B22" s="715"/>
      <c r="C22" s="715"/>
      <c r="D22" s="715"/>
      <c r="E22" s="715"/>
    </row>
    <row r="23" spans="1:5">
      <c r="A23" s="715" t="s">
        <v>637</v>
      </c>
      <c r="B23" s="715"/>
      <c r="C23" s="715"/>
      <c r="D23" s="715"/>
      <c r="E23" s="715"/>
    </row>
    <row r="24" spans="1:5">
      <c r="A24" s="714" t="s">
        <v>638</v>
      </c>
    </row>
    <row r="25" spans="1:5">
      <c r="A25" s="714" t="s">
        <v>639</v>
      </c>
    </row>
    <row r="26" spans="1:5">
      <c r="A26" s="715" t="s">
        <v>654</v>
      </c>
      <c r="B26" s="715"/>
      <c r="C26" s="715"/>
      <c r="D26" s="715"/>
      <c r="E26" s="715"/>
    </row>
    <row r="27" spans="1:5">
      <c r="A27" s="715" t="s">
        <v>655</v>
      </c>
      <c r="B27" s="715"/>
      <c r="C27" s="715"/>
      <c r="D27" s="715"/>
      <c r="E27" s="715"/>
    </row>
    <row r="28" spans="1:5">
      <c r="A28" s="715" t="s">
        <v>656</v>
      </c>
      <c r="B28" s="715"/>
      <c r="C28" s="715"/>
      <c r="D28" s="715"/>
      <c r="E28" s="715"/>
    </row>
    <row r="29" spans="1:5">
      <c r="A29" s="714" t="s">
        <v>640</v>
      </c>
    </row>
    <row r="30" spans="1:5">
      <c r="A30" s="715" t="s">
        <v>641</v>
      </c>
      <c r="B30" s="715"/>
      <c r="C30" s="715"/>
      <c r="D30" s="715"/>
      <c r="E30" s="715"/>
    </row>
    <row r="31" spans="1:5">
      <c r="A31" s="714" t="s">
        <v>642</v>
      </c>
    </row>
    <row r="32" spans="1:5">
      <c r="A32" s="715" t="s">
        <v>643</v>
      </c>
      <c r="B32" s="715"/>
      <c r="C32" s="715"/>
      <c r="D32" s="715"/>
      <c r="E32" s="715"/>
    </row>
    <row r="33" spans="1:5">
      <c r="A33" s="715" t="s">
        <v>644</v>
      </c>
      <c r="B33" s="715"/>
      <c r="C33" s="715"/>
      <c r="D33" s="715"/>
      <c r="E33" s="715"/>
    </row>
    <row r="34" spans="1:5">
      <c r="A34" s="715" t="s">
        <v>645</v>
      </c>
      <c r="B34" s="715"/>
      <c r="C34" s="715"/>
      <c r="D34" s="715"/>
      <c r="E34" s="715"/>
    </row>
    <row r="35" spans="1:5">
      <c r="A35" s="715" t="s">
        <v>646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Arroz, Oleaginosas, Tortas, Proteicos, Vinos y Aceites." xr:uid="{52666282-B716-4BE0-AFF8-FBAA152D620A}"/>
    <hyperlink ref="A5:E5" location="'Pág. 5'!A1" display="1.1.2.         Precios Medios Nacionales en Origen de Frutas y Hortalízas" xr:uid="{1F5F7BDC-E18B-4B2E-B9AD-396937AC337C}"/>
    <hyperlink ref="A8:E8" location="'Pág. 7'!A1" display="1.2.1.         Precios Medios Nacionales de Productos Ganaderos" xr:uid="{9B064E64-A9A7-422A-AE93-27C2A9C0134B}"/>
    <hyperlink ref="A12:E12" location="'Pág. 9'!A1" display="2.1.1.         Precios Medios en Mercados Representativos: Trigo y Alfalfa" xr:uid="{3BA94669-AC74-4B2F-969E-C3A9AE64D67F}"/>
    <hyperlink ref="A13:E13" location="'Pág. 10'!A1" display="2.1.2.         Precios Medios en Mercados Representativos: Cebada" xr:uid="{60DB452E-7E91-4E92-844E-C88A35115C8C}"/>
    <hyperlink ref="A14:E14" location="'Pág. 11'!A1" display="2.1.3.         Precios Medios en Mercados Representativos: Maíz y Arroz" xr:uid="{716E36F5-E0BF-4D3C-A13D-903AEFF28EC6}"/>
    <hyperlink ref="A15:E15" location="'Pág. 12'!A1" display="2.2.         Precios Medios en Mercados Representativos de Vinos" xr:uid="{A63878C7-EC18-49E3-ACFF-F02CF9F5E5A1}"/>
    <hyperlink ref="A16:E16" location="'Pág. 13'!A1" display="2.3.         Precios Medios en Mercados Representativos de Aceites y Semilla de Girasol" xr:uid="{1B29E4B6-0B5D-4B37-9A6C-36F15F81B1AD}"/>
    <hyperlink ref="A19:E19" location="'Pág. 14'!A1" display="3.1.1.         Precios de Producción de Frutas en el Mercado Interior: Precios diarios y Precios Medios Ponderados Semanales en mercados representativos" xr:uid="{B6F75DB7-B28D-45E3-8F89-76B65AA4E825}"/>
    <hyperlink ref="A20:E20" location="'Pág. 15'!A1" display="3.1.2.         Precios de Producción de Frutas en el Mercado Interior: Precios diarios y Precios Medios Ponderados Semanales en mercados representativos" xr:uid="{BCA50A1F-BC1E-4D56-8A6E-259CFCEB9E8B}"/>
    <hyperlink ref="A22:E22" location="'Pág. 16'!A1" display="3.2.1.         Precios de Producción de Productos Hortícolas en el Mercado Interior: Precios diarios y Precios Medios Ponderados Semanales en mercados" xr:uid="{393E20EF-3F2B-4F8F-BC3D-2CB92F6A6DCA}"/>
    <hyperlink ref="A23:E23" location="'Pág. 17'!A1" display="3.2.2.         Precios de Producción de Productos Hortícolas en el Mercado Interior: Precios Medios Ponderados Semanales Nacionales" xr:uid="{192039F2-4867-4D46-B030-E9E8444B43D6}"/>
    <hyperlink ref="A26:E26" location="'Pág. 18'!A1" display="4.1.1.         Precios Medios Nacionales de Canales de Bovino Pesado" xr:uid="{7F18E390-844F-4925-9DE4-D58E49558B11}"/>
    <hyperlink ref="A27:E27" location="'Pág. 19'!A1" display="4.1.2.         Precios Medios Nacionales del Bovino Vivo" xr:uid="{FB6C2421-A071-437D-9AF8-5E52B1FBB0F2}"/>
    <hyperlink ref="A28:E28" location="'Pág. 19'!A1" display="4.1.3.         Precios Medios Nacionales de Otros Animales de la Especie Bovina" xr:uid="{1888BDB6-A9B2-4540-81D0-BFE0D2F27D77}"/>
    <hyperlink ref="A30:E30" location="'Pág. 19'!A1" display="4.2.1.         Precios Medios Nacionales de Canales de Ovino Frescas o Refrigeradas" xr:uid="{93392BDC-28F8-4A13-AD2E-E67541F5D691}"/>
    <hyperlink ref="A32:E32" location="'Pág. 20'!A1" display="4.3.1.         Precios Medios de Canales de Porcino de Capa Blanca" xr:uid="{453EB8A6-6D64-4476-ADA7-67A04546DA07}"/>
    <hyperlink ref="A33:E33" location="'Pág. 20'!A1" display="4.3.2.         Precios Medios en Mercados Representativos Provinciales de Porcino Cebado" xr:uid="{E0296FFC-8D47-49EE-A0F5-EF804E99677B}"/>
    <hyperlink ref="A34:E34" location="'Pág. 21'!A1" display="4.3.3.         Precios Medios de Porcino Precoz, Lechones y Otras Calidades" xr:uid="{45B004D7-061B-4AFA-BDAA-7F949911328D}"/>
    <hyperlink ref="A35:E35" location="'Pág. 21'!A1" display="4.3.4.         Precios Medios de Porcino: Tronco Ibérico" xr:uid="{06868575-41E7-4C96-B6DA-AD35B81D83D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EAF52-E2F7-47C5-9255-9734481CAD9F}">
  <sheetPr>
    <pageSetUpPr fitToPage="1"/>
  </sheetPr>
  <dimension ref="A1:S68"/>
  <sheetViews>
    <sheetView showGridLines="0" zoomScaleNormal="100" zoomScaleSheetLayoutView="100" workbookViewId="0"/>
  </sheetViews>
  <sheetFormatPr baseColWidth="10" defaultColWidth="12.5703125" defaultRowHeight="15"/>
  <cols>
    <col min="1" max="1" width="2.5703125" style="368" customWidth="1"/>
    <col min="2" max="2" width="20.5703125" style="369" customWidth="1"/>
    <col min="3" max="3" width="12" style="369" customWidth="1"/>
    <col min="4" max="4" width="35.42578125" style="369" customWidth="1"/>
    <col min="5" max="5" width="8.42578125" style="369" customWidth="1"/>
    <col min="6" max="6" width="27" style="369" customWidth="1"/>
    <col min="7" max="13" width="10.5703125" style="369" customWidth="1"/>
    <col min="14" max="14" width="14.5703125" style="369" customWidth="1"/>
    <col min="15" max="15" width="2.42578125" style="370" customWidth="1"/>
    <col min="16" max="16" width="10.85546875" style="371" customWidth="1"/>
    <col min="17" max="17" width="12.85546875" style="371" customWidth="1"/>
    <col min="18" max="18" width="12.5703125" style="370" customWidth="1"/>
    <col min="19" max="16384" width="12.5703125" style="370"/>
  </cols>
  <sheetData>
    <row r="1" spans="1:19" ht="11.25" customHeight="1"/>
    <row r="2" spans="1:19">
      <c r="J2" s="372"/>
      <c r="K2" s="372"/>
      <c r="L2" s="373"/>
      <c r="M2" s="373"/>
      <c r="N2" s="374"/>
      <c r="O2" s="375"/>
    </row>
    <row r="3" spans="1:19" ht="0.75" customHeight="1">
      <c r="J3" s="372"/>
      <c r="K3" s="372"/>
      <c r="L3" s="373"/>
      <c r="M3" s="373"/>
      <c r="N3" s="373"/>
      <c r="O3" s="375"/>
    </row>
    <row r="4" spans="1:19" ht="27" customHeight="1">
      <c r="B4" s="376" t="s">
        <v>265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19" ht="26.25" customHeight="1" thickBot="1">
      <c r="B5" s="378" t="s">
        <v>266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19" ht="24.75" customHeight="1">
      <c r="B6" s="380" t="s">
        <v>267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19" ht="19.5" customHeight="1" thickBot="1">
      <c r="B7" s="383" t="s">
        <v>268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</row>
    <row r="8" spans="1:19" ht="16.5" customHeight="1">
      <c r="B8" s="386" t="s">
        <v>269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19" ht="24.75" customHeight="1">
      <c r="B9" s="387" t="s">
        <v>270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9" ht="6" customHeight="1" thickBot="1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9"/>
    </row>
    <row r="11" spans="1:19" ht="26.1" customHeight="1">
      <c r="B11" s="390" t="s">
        <v>228</v>
      </c>
      <c r="C11" s="391" t="s">
        <v>271</v>
      </c>
      <c r="D11" s="392" t="s">
        <v>272</v>
      </c>
      <c r="E11" s="391" t="s">
        <v>273</v>
      </c>
      <c r="F11" s="392" t="s">
        <v>274</v>
      </c>
      <c r="G11" s="393" t="s">
        <v>275</v>
      </c>
      <c r="H11" s="394"/>
      <c r="I11" s="395"/>
      <c r="J11" s="394" t="s">
        <v>276</v>
      </c>
      <c r="K11" s="394"/>
      <c r="L11" s="396"/>
      <c r="M11" s="396"/>
      <c r="N11" s="397"/>
      <c r="O11" s="398"/>
      <c r="S11" s="369"/>
    </row>
    <row r="12" spans="1:19" ht="20.100000000000001" customHeight="1">
      <c r="B12" s="399"/>
      <c r="C12" s="400"/>
      <c r="D12" s="401" t="s">
        <v>277</v>
      </c>
      <c r="E12" s="400"/>
      <c r="F12" s="401"/>
      <c r="G12" s="402">
        <v>45824</v>
      </c>
      <c r="H12" s="402">
        <v>45825</v>
      </c>
      <c r="I12" s="402">
        <v>45826</v>
      </c>
      <c r="J12" s="402">
        <v>45827</v>
      </c>
      <c r="K12" s="402">
        <v>45828</v>
      </c>
      <c r="L12" s="402">
        <v>45829</v>
      </c>
      <c r="M12" s="402">
        <v>45830</v>
      </c>
      <c r="N12" s="403" t="s">
        <v>278</v>
      </c>
      <c r="O12" s="404"/>
    </row>
    <row r="13" spans="1:19" s="415" customFormat="1" ht="20.25" customHeight="1">
      <c r="A13" s="368"/>
      <c r="B13" s="405" t="s">
        <v>279</v>
      </c>
      <c r="C13" s="406" t="s">
        <v>280</v>
      </c>
      <c r="D13" s="407" t="s">
        <v>281</v>
      </c>
      <c r="E13" s="407" t="s">
        <v>282</v>
      </c>
      <c r="F13" s="407" t="s">
        <v>283</v>
      </c>
      <c r="G13" s="408">
        <v>84.71</v>
      </c>
      <c r="H13" s="408">
        <v>84.71</v>
      </c>
      <c r="I13" s="408">
        <v>84.71</v>
      </c>
      <c r="J13" s="408">
        <v>84.71</v>
      </c>
      <c r="K13" s="408">
        <v>84.71</v>
      </c>
      <c r="L13" s="409" t="s">
        <v>214</v>
      </c>
      <c r="M13" s="410" t="s">
        <v>214</v>
      </c>
      <c r="N13" s="411">
        <v>84.71</v>
      </c>
      <c r="O13" s="412"/>
      <c r="P13" s="413"/>
      <c r="Q13" s="414"/>
    </row>
    <row r="14" spans="1:19" s="415" customFormat="1" ht="20.25" customHeight="1">
      <c r="A14" s="368"/>
      <c r="B14" s="405" t="s">
        <v>284</v>
      </c>
      <c r="C14" s="406" t="s">
        <v>285</v>
      </c>
      <c r="D14" s="407" t="s">
        <v>286</v>
      </c>
      <c r="E14" s="407" t="s">
        <v>282</v>
      </c>
      <c r="F14" s="407" t="s">
        <v>287</v>
      </c>
      <c r="G14" s="408">
        <v>100.87</v>
      </c>
      <c r="H14" s="408">
        <v>100.87</v>
      </c>
      <c r="I14" s="408">
        <v>100.87</v>
      </c>
      <c r="J14" s="408">
        <v>100.87</v>
      </c>
      <c r="K14" s="408">
        <v>100.87</v>
      </c>
      <c r="L14" s="409" t="s">
        <v>214</v>
      </c>
      <c r="M14" s="410" t="s">
        <v>214</v>
      </c>
      <c r="N14" s="411">
        <v>100.87</v>
      </c>
      <c r="O14" s="412"/>
      <c r="P14" s="413"/>
      <c r="Q14" s="414"/>
    </row>
    <row r="15" spans="1:19" s="415" customFormat="1" ht="20.25" customHeight="1">
      <c r="A15" s="368"/>
      <c r="B15" s="416"/>
      <c r="C15" s="406" t="s">
        <v>285</v>
      </c>
      <c r="D15" s="407" t="s">
        <v>288</v>
      </c>
      <c r="E15" s="407" t="s">
        <v>282</v>
      </c>
      <c r="F15" s="407" t="s">
        <v>287</v>
      </c>
      <c r="G15" s="408">
        <v>104.75</v>
      </c>
      <c r="H15" s="408">
        <v>103.35</v>
      </c>
      <c r="I15" s="408">
        <v>103.7</v>
      </c>
      <c r="J15" s="408">
        <v>105.39</v>
      </c>
      <c r="K15" s="408">
        <v>104</v>
      </c>
      <c r="L15" s="409">
        <v>97.11</v>
      </c>
      <c r="M15" s="410">
        <v>104.2</v>
      </c>
      <c r="N15" s="411">
        <v>103.41</v>
      </c>
      <c r="O15" s="412"/>
      <c r="P15" s="413"/>
      <c r="Q15" s="414"/>
    </row>
    <row r="16" spans="1:19" s="415" customFormat="1" ht="20.25" customHeight="1" thickBot="1">
      <c r="A16" s="368"/>
      <c r="B16" s="417"/>
      <c r="C16" s="418" t="s">
        <v>285</v>
      </c>
      <c r="D16" s="418" t="s">
        <v>289</v>
      </c>
      <c r="E16" s="418" t="s">
        <v>282</v>
      </c>
      <c r="F16" s="419" t="s">
        <v>287</v>
      </c>
      <c r="G16" s="420">
        <v>117.57</v>
      </c>
      <c r="H16" s="420">
        <v>117.26</v>
      </c>
      <c r="I16" s="420">
        <v>116.22</v>
      </c>
      <c r="J16" s="420">
        <v>116.64</v>
      </c>
      <c r="K16" s="420">
        <v>116.85</v>
      </c>
      <c r="L16" s="420">
        <v>106.54</v>
      </c>
      <c r="M16" s="421">
        <v>121.05</v>
      </c>
      <c r="N16" s="422">
        <v>116.57</v>
      </c>
      <c r="O16" s="423"/>
      <c r="P16" s="413"/>
      <c r="Q16" s="414"/>
    </row>
    <row r="17" spans="1:17" ht="12" customHeight="1">
      <c r="B17" s="424"/>
      <c r="C17" s="424"/>
      <c r="D17" s="424"/>
      <c r="E17" s="424"/>
      <c r="F17" s="424"/>
      <c r="G17" s="424"/>
      <c r="H17" s="424"/>
      <c r="I17" s="424"/>
      <c r="J17" s="424"/>
      <c r="K17" s="424"/>
      <c r="L17" s="424"/>
      <c r="M17" s="424"/>
      <c r="N17" s="424"/>
      <c r="O17" s="379"/>
    </row>
    <row r="18" spans="1:17" ht="15" customHeight="1">
      <c r="B18" s="387" t="s">
        <v>290</v>
      </c>
      <c r="C18" s="387"/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9"/>
    </row>
    <row r="19" spans="1:17" ht="4.5" customHeight="1" thickBot="1">
      <c r="B19" s="424"/>
    </row>
    <row r="20" spans="1:17" ht="27" customHeight="1">
      <c r="B20" s="390" t="s">
        <v>228</v>
      </c>
      <c r="C20" s="391" t="s">
        <v>271</v>
      </c>
      <c r="D20" s="392" t="s">
        <v>272</v>
      </c>
      <c r="E20" s="391" t="s">
        <v>273</v>
      </c>
      <c r="F20" s="392" t="s">
        <v>274</v>
      </c>
      <c r="G20" s="425" t="s">
        <v>275</v>
      </c>
      <c r="H20" s="396"/>
      <c r="I20" s="426"/>
      <c r="J20" s="396" t="s">
        <v>276</v>
      </c>
      <c r="K20" s="396"/>
      <c r="L20" s="396"/>
      <c r="M20" s="396"/>
      <c r="N20" s="397"/>
      <c r="O20" s="398"/>
    </row>
    <row r="21" spans="1:17" s="415" customFormat="1" ht="20.100000000000001" customHeight="1">
      <c r="A21" s="368"/>
      <c r="B21" s="399"/>
      <c r="C21" s="400"/>
      <c r="D21" s="401" t="s">
        <v>277</v>
      </c>
      <c r="E21" s="400"/>
      <c r="F21" s="401"/>
      <c r="G21" s="402">
        <v>45824</v>
      </c>
      <c r="H21" s="402">
        <v>45825</v>
      </c>
      <c r="I21" s="402">
        <v>45826</v>
      </c>
      <c r="J21" s="402">
        <v>45827</v>
      </c>
      <c r="K21" s="402">
        <v>45828</v>
      </c>
      <c r="L21" s="402">
        <v>45829</v>
      </c>
      <c r="M21" s="402">
        <v>45830</v>
      </c>
      <c r="N21" s="403" t="s">
        <v>278</v>
      </c>
      <c r="O21" s="412"/>
      <c r="P21" s="371"/>
      <c r="Q21" s="371"/>
    </row>
    <row r="22" spans="1:17" s="415" customFormat="1" ht="20.100000000000001" customHeight="1">
      <c r="A22" s="368"/>
      <c r="B22" s="416" t="s">
        <v>291</v>
      </c>
      <c r="C22" s="407" t="s">
        <v>292</v>
      </c>
      <c r="D22" s="407" t="s">
        <v>293</v>
      </c>
      <c r="E22" s="407" t="s">
        <v>282</v>
      </c>
      <c r="F22" s="407" t="s">
        <v>294</v>
      </c>
      <c r="G22" s="408">
        <v>139.44999999999999</v>
      </c>
      <c r="H22" s="408">
        <v>139.44999999999999</v>
      </c>
      <c r="I22" s="408">
        <v>139.44999999999999</v>
      </c>
      <c r="J22" s="408">
        <v>139.44999999999999</v>
      </c>
      <c r="K22" s="409">
        <v>139.44999999999999</v>
      </c>
      <c r="L22" s="409" t="s">
        <v>214</v>
      </c>
      <c r="M22" s="410" t="s">
        <v>214</v>
      </c>
      <c r="N22" s="411">
        <v>139.44999999999999</v>
      </c>
      <c r="O22" s="412"/>
      <c r="P22" s="413"/>
      <c r="Q22" s="414"/>
    </row>
    <row r="23" spans="1:17" s="415" customFormat="1" ht="20.100000000000001" customHeight="1">
      <c r="A23" s="368"/>
      <c r="B23" s="416"/>
      <c r="C23" s="407" t="s">
        <v>295</v>
      </c>
      <c r="D23" s="407" t="s">
        <v>293</v>
      </c>
      <c r="E23" s="407" t="s">
        <v>282</v>
      </c>
      <c r="F23" s="407" t="s">
        <v>294</v>
      </c>
      <c r="G23" s="408">
        <v>95</v>
      </c>
      <c r="H23" s="408">
        <v>95</v>
      </c>
      <c r="I23" s="408">
        <v>95</v>
      </c>
      <c r="J23" s="408">
        <v>90</v>
      </c>
      <c r="K23" s="409">
        <v>95</v>
      </c>
      <c r="L23" s="409" t="s">
        <v>214</v>
      </c>
      <c r="M23" s="410" t="s">
        <v>214</v>
      </c>
      <c r="N23" s="411">
        <v>94.02</v>
      </c>
      <c r="O23" s="412"/>
      <c r="P23" s="413"/>
      <c r="Q23" s="414"/>
    </row>
    <row r="24" spans="1:17" s="415" customFormat="1" ht="20.100000000000001" customHeight="1">
      <c r="A24" s="368"/>
      <c r="B24" s="416"/>
      <c r="C24" s="407" t="s">
        <v>296</v>
      </c>
      <c r="D24" s="407" t="s">
        <v>293</v>
      </c>
      <c r="E24" s="407" t="s">
        <v>282</v>
      </c>
      <c r="F24" s="407" t="s">
        <v>294</v>
      </c>
      <c r="G24" s="408">
        <v>69.430000000000007</v>
      </c>
      <c r="H24" s="408">
        <v>69.430000000000007</v>
      </c>
      <c r="I24" s="408">
        <v>69.430000000000007</v>
      </c>
      <c r="J24" s="408">
        <v>69.430000000000007</v>
      </c>
      <c r="K24" s="409">
        <v>69.430000000000007</v>
      </c>
      <c r="L24" s="409" t="s">
        <v>214</v>
      </c>
      <c r="M24" s="410" t="s">
        <v>214</v>
      </c>
      <c r="N24" s="411">
        <v>69.430000000000007</v>
      </c>
      <c r="O24" s="412"/>
      <c r="P24" s="413"/>
      <c r="Q24" s="414"/>
    </row>
    <row r="25" spans="1:17" s="415" customFormat="1" ht="20.25" customHeight="1">
      <c r="A25" s="368"/>
      <c r="B25" s="416"/>
      <c r="C25" s="407" t="s">
        <v>292</v>
      </c>
      <c r="D25" s="407" t="s">
        <v>297</v>
      </c>
      <c r="E25" s="407" t="s">
        <v>282</v>
      </c>
      <c r="F25" s="407" t="s">
        <v>294</v>
      </c>
      <c r="G25" s="408">
        <v>126.5</v>
      </c>
      <c r="H25" s="408">
        <v>126.5</v>
      </c>
      <c r="I25" s="408">
        <v>126.5</v>
      </c>
      <c r="J25" s="408">
        <v>126.5</v>
      </c>
      <c r="K25" s="408">
        <v>126.5</v>
      </c>
      <c r="L25" s="409" t="s">
        <v>214</v>
      </c>
      <c r="M25" s="410" t="s">
        <v>214</v>
      </c>
      <c r="N25" s="411">
        <v>126.5</v>
      </c>
      <c r="O25" s="412"/>
      <c r="P25" s="413"/>
      <c r="Q25" s="414"/>
    </row>
    <row r="26" spans="1:17" s="415" customFormat="1" ht="20.25" customHeight="1">
      <c r="A26" s="368"/>
      <c r="B26" s="416"/>
      <c r="C26" s="407" t="s">
        <v>295</v>
      </c>
      <c r="D26" s="407" t="s">
        <v>297</v>
      </c>
      <c r="E26" s="407" t="s">
        <v>282</v>
      </c>
      <c r="F26" s="407" t="s">
        <v>294</v>
      </c>
      <c r="G26" s="408">
        <v>72.260000000000005</v>
      </c>
      <c r="H26" s="408">
        <v>86.66</v>
      </c>
      <c r="I26" s="408">
        <v>93.78</v>
      </c>
      <c r="J26" s="408">
        <v>86.49</v>
      </c>
      <c r="K26" s="408">
        <v>91.88</v>
      </c>
      <c r="L26" s="409" t="s">
        <v>214</v>
      </c>
      <c r="M26" s="410" t="s">
        <v>214</v>
      </c>
      <c r="N26" s="411">
        <v>84.27</v>
      </c>
      <c r="O26" s="412"/>
      <c r="P26" s="413"/>
      <c r="Q26" s="414"/>
    </row>
    <row r="27" spans="1:17" s="415" customFormat="1" ht="20.25" customHeight="1">
      <c r="A27" s="368"/>
      <c r="B27" s="416"/>
      <c r="C27" s="407" t="s">
        <v>296</v>
      </c>
      <c r="D27" s="407" t="s">
        <v>297</v>
      </c>
      <c r="E27" s="407" t="s">
        <v>282</v>
      </c>
      <c r="F27" s="407" t="s">
        <v>294</v>
      </c>
      <c r="G27" s="427">
        <v>95.54</v>
      </c>
      <c r="H27" s="427">
        <v>95.54</v>
      </c>
      <c r="I27" s="427">
        <v>95.54</v>
      </c>
      <c r="J27" s="427">
        <v>95.54</v>
      </c>
      <c r="K27" s="428">
        <v>95.54</v>
      </c>
      <c r="L27" s="428" t="s">
        <v>214</v>
      </c>
      <c r="M27" s="429" t="s">
        <v>214</v>
      </c>
      <c r="N27" s="411">
        <v>95.54</v>
      </c>
      <c r="O27" s="412"/>
      <c r="P27" s="413"/>
      <c r="Q27" s="414"/>
    </row>
    <row r="28" spans="1:17" s="415" customFormat="1" ht="20.25" customHeight="1">
      <c r="A28" s="368"/>
      <c r="B28" s="416"/>
      <c r="C28" s="407" t="s">
        <v>292</v>
      </c>
      <c r="D28" s="407" t="s">
        <v>298</v>
      </c>
      <c r="E28" s="407" t="s">
        <v>282</v>
      </c>
      <c r="F28" s="407" t="s">
        <v>294</v>
      </c>
      <c r="G28" s="427">
        <v>126.97</v>
      </c>
      <c r="H28" s="427">
        <v>126.97</v>
      </c>
      <c r="I28" s="427">
        <v>126.97</v>
      </c>
      <c r="J28" s="427">
        <v>126.97</v>
      </c>
      <c r="K28" s="428">
        <v>126.97</v>
      </c>
      <c r="L28" s="428" t="s">
        <v>214</v>
      </c>
      <c r="M28" s="429" t="s">
        <v>214</v>
      </c>
      <c r="N28" s="411">
        <v>126.97</v>
      </c>
      <c r="O28" s="412"/>
      <c r="P28" s="413"/>
      <c r="Q28" s="414"/>
    </row>
    <row r="29" spans="1:17" s="415" customFormat="1" ht="20.25" customHeight="1">
      <c r="A29" s="368"/>
      <c r="B29" s="416"/>
      <c r="C29" s="407" t="s">
        <v>295</v>
      </c>
      <c r="D29" s="407" t="s">
        <v>298</v>
      </c>
      <c r="E29" s="407" t="s">
        <v>282</v>
      </c>
      <c r="F29" s="407" t="s">
        <v>294</v>
      </c>
      <c r="G29" s="427">
        <v>90</v>
      </c>
      <c r="H29" s="427">
        <v>90</v>
      </c>
      <c r="I29" s="427">
        <v>91.31</v>
      </c>
      <c r="J29" s="427">
        <v>90</v>
      </c>
      <c r="K29" s="428">
        <v>90</v>
      </c>
      <c r="L29" s="428" t="s">
        <v>214</v>
      </c>
      <c r="M29" s="429" t="s">
        <v>214</v>
      </c>
      <c r="N29" s="411">
        <v>90.62</v>
      </c>
      <c r="O29" s="412"/>
      <c r="P29" s="413"/>
      <c r="Q29" s="414"/>
    </row>
    <row r="30" spans="1:17" s="415" customFormat="1" ht="20.25" customHeight="1">
      <c r="A30" s="368"/>
      <c r="B30" s="416"/>
      <c r="C30" s="407" t="s">
        <v>292</v>
      </c>
      <c r="D30" s="407" t="s">
        <v>299</v>
      </c>
      <c r="E30" s="407" t="s">
        <v>282</v>
      </c>
      <c r="F30" s="407" t="s">
        <v>294</v>
      </c>
      <c r="G30" s="427">
        <v>123.32</v>
      </c>
      <c r="H30" s="427">
        <v>123.32</v>
      </c>
      <c r="I30" s="427">
        <v>123.32</v>
      </c>
      <c r="J30" s="427">
        <v>123.32</v>
      </c>
      <c r="K30" s="428">
        <v>123.32</v>
      </c>
      <c r="L30" s="428" t="s">
        <v>214</v>
      </c>
      <c r="M30" s="429" t="s">
        <v>214</v>
      </c>
      <c r="N30" s="411">
        <v>123.32</v>
      </c>
      <c r="O30" s="412"/>
      <c r="P30" s="413"/>
      <c r="Q30" s="414"/>
    </row>
    <row r="31" spans="1:17" s="415" customFormat="1" ht="20.25" customHeight="1">
      <c r="A31" s="368"/>
      <c r="B31" s="405" t="s">
        <v>300</v>
      </c>
      <c r="C31" s="407" t="s">
        <v>295</v>
      </c>
      <c r="D31" s="407" t="s">
        <v>301</v>
      </c>
      <c r="E31" s="407" t="s">
        <v>282</v>
      </c>
      <c r="F31" s="407" t="s">
        <v>302</v>
      </c>
      <c r="G31" s="408">
        <v>155.22999999999999</v>
      </c>
      <c r="H31" s="408">
        <v>154.97999999999999</v>
      </c>
      <c r="I31" s="408">
        <v>155.16</v>
      </c>
      <c r="J31" s="408">
        <v>155.36000000000001</v>
      </c>
      <c r="K31" s="409">
        <v>154.69999999999999</v>
      </c>
      <c r="L31" s="409" t="s">
        <v>214</v>
      </c>
      <c r="M31" s="410" t="s">
        <v>214</v>
      </c>
      <c r="N31" s="411">
        <v>155.1</v>
      </c>
      <c r="O31" s="412"/>
      <c r="P31" s="413"/>
      <c r="Q31" s="414"/>
    </row>
    <row r="32" spans="1:17" s="415" customFormat="1" ht="20.25" customHeight="1" thickBot="1">
      <c r="A32" s="368"/>
      <c r="B32" s="417"/>
      <c r="C32" s="418" t="s">
        <v>296</v>
      </c>
      <c r="D32" s="418" t="s">
        <v>301</v>
      </c>
      <c r="E32" s="418" t="s">
        <v>282</v>
      </c>
      <c r="F32" s="419" t="s">
        <v>302</v>
      </c>
      <c r="G32" s="420">
        <v>145.5</v>
      </c>
      <c r="H32" s="420">
        <v>145.5</v>
      </c>
      <c r="I32" s="420">
        <v>145.5</v>
      </c>
      <c r="J32" s="420">
        <v>145.5</v>
      </c>
      <c r="K32" s="420">
        <v>145.5</v>
      </c>
      <c r="L32" s="420" t="s">
        <v>214</v>
      </c>
      <c r="M32" s="421" t="s">
        <v>214</v>
      </c>
      <c r="N32" s="422">
        <v>145.5</v>
      </c>
      <c r="O32" s="423"/>
      <c r="P32" s="413"/>
      <c r="Q32" s="414"/>
    </row>
    <row r="33" spans="1:17" ht="20.100000000000001" customHeight="1">
      <c r="N33" s="103"/>
    </row>
    <row r="34" spans="1:17" ht="20.25">
      <c r="B34" s="430" t="s">
        <v>303</v>
      </c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1"/>
    </row>
    <row r="35" spans="1:17" ht="15.75" thickBot="1">
      <c r="B35" s="432"/>
      <c r="C35" s="433"/>
      <c r="D35" s="433"/>
      <c r="E35" s="433"/>
      <c r="F35" s="433"/>
      <c r="G35" s="433"/>
      <c r="H35" s="433"/>
      <c r="I35" s="433"/>
      <c r="J35" s="433"/>
      <c r="K35" s="433"/>
      <c r="L35" s="433"/>
      <c r="M35" s="433"/>
      <c r="N35" s="433"/>
      <c r="O35" s="434"/>
    </row>
    <row r="36" spans="1:17">
      <c r="B36" s="390" t="s">
        <v>228</v>
      </c>
      <c r="C36" s="391" t="s">
        <v>271</v>
      </c>
      <c r="D36" s="392" t="s">
        <v>272</v>
      </c>
      <c r="E36" s="391" t="s">
        <v>273</v>
      </c>
      <c r="F36" s="392" t="s">
        <v>274</v>
      </c>
      <c r="G36" s="425" t="s">
        <v>275</v>
      </c>
      <c r="H36" s="396"/>
      <c r="I36" s="426"/>
      <c r="J36" s="396" t="s">
        <v>276</v>
      </c>
      <c r="K36" s="396"/>
      <c r="L36" s="396"/>
      <c r="M36" s="396"/>
      <c r="N36" s="397"/>
      <c r="O36" s="435"/>
    </row>
    <row r="37" spans="1:17">
      <c r="B37" s="399"/>
      <c r="C37" s="400"/>
      <c r="D37" s="401" t="s">
        <v>277</v>
      </c>
      <c r="E37" s="400"/>
      <c r="F37" s="401"/>
      <c r="G37" s="402">
        <v>45824</v>
      </c>
      <c r="H37" s="402">
        <v>45825</v>
      </c>
      <c r="I37" s="402">
        <v>45826</v>
      </c>
      <c r="J37" s="402">
        <v>45827</v>
      </c>
      <c r="K37" s="402">
        <v>45828</v>
      </c>
      <c r="L37" s="402">
        <v>45829</v>
      </c>
      <c r="M37" s="436">
        <v>45830</v>
      </c>
      <c r="N37" s="437" t="s">
        <v>278</v>
      </c>
      <c r="O37" s="438"/>
    </row>
    <row r="38" spans="1:17" s="415" customFormat="1" ht="20.25" customHeight="1">
      <c r="A38" s="368"/>
      <c r="B38" s="405" t="s">
        <v>304</v>
      </c>
      <c r="C38" s="407" t="s">
        <v>305</v>
      </c>
      <c r="D38" s="407" t="s">
        <v>306</v>
      </c>
      <c r="E38" s="407" t="s">
        <v>307</v>
      </c>
      <c r="F38" s="407" t="s">
        <v>308</v>
      </c>
      <c r="G38" s="408">
        <v>200</v>
      </c>
      <c r="H38" s="408">
        <v>200</v>
      </c>
      <c r="I38" s="408">
        <v>200</v>
      </c>
      <c r="J38" s="408">
        <v>200</v>
      </c>
      <c r="K38" s="409">
        <v>200</v>
      </c>
      <c r="L38" s="409" t="s">
        <v>214</v>
      </c>
      <c r="M38" s="410" t="s">
        <v>214</v>
      </c>
      <c r="N38" s="411">
        <v>200</v>
      </c>
      <c r="O38" s="412"/>
      <c r="P38" s="413"/>
      <c r="Q38" s="414"/>
    </row>
    <row r="39" spans="1:17" s="415" customFormat="1" ht="20.25" customHeight="1">
      <c r="A39" s="368"/>
      <c r="B39" s="416"/>
      <c r="C39" s="407" t="s">
        <v>295</v>
      </c>
      <c r="D39" s="407" t="s">
        <v>306</v>
      </c>
      <c r="E39" s="407" t="s">
        <v>307</v>
      </c>
      <c r="F39" s="407" t="s">
        <v>308</v>
      </c>
      <c r="G39" s="408">
        <v>200</v>
      </c>
      <c r="H39" s="408">
        <v>200</v>
      </c>
      <c r="I39" s="408">
        <v>200</v>
      </c>
      <c r="J39" s="408">
        <v>200</v>
      </c>
      <c r="K39" s="409">
        <v>200</v>
      </c>
      <c r="L39" s="409" t="s">
        <v>214</v>
      </c>
      <c r="M39" s="410" t="s">
        <v>214</v>
      </c>
      <c r="N39" s="411">
        <v>200</v>
      </c>
      <c r="O39" s="412"/>
      <c r="P39" s="413"/>
      <c r="Q39" s="414"/>
    </row>
    <row r="40" spans="1:17" s="415" customFormat="1" ht="20.25" customHeight="1">
      <c r="A40" s="368"/>
      <c r="B40" s="416"/>
      <c r="C40" s="407" t="s">
        <v>309</v>
      </c>
      <c r="D40" s="407" t="s">
        <v>306</v>
      </c>
      <c r="E40" s="407" t="s">
        <v>307</v>
      </c>
      <c r="F40" s="407" t="s">
        <v>308</v>
      </c>
      <c r="G40" s="408">
        <v>210</v>
      </c>
      <c r="H40" s="408">
        <v>205</v>
      </c>
      <c r="I40" s="408">
        <v>220</v>
      </c>
      <c r="J40" s="408">
        <v>230</v>
      </c>
      <c r="K40" s="409">
        <v>205</v>
      </c>
      <c r="L40" s="409" t="s">
        <v>214</v>
      </c>
      <c r="M40" s="410" t="s">
        <v>214</v>
      </c>
      <c r="N40" s="411">
        <v>213.72</v>
      </c>
      <c r="O40" s="412"/>
      <c r="P40" s="413"/>
      <c r="Q40" s="414"/>
    </row>
    <row r="41" spans="1:17" s="415" customFormat="1" ht="20.25" customHeight="1">
      <c r="A41" s="368"/>
      <c r="B41" s="416"/>
      <c r="C41" s="407" t="s">
        <v>296</v>
      </c>
      <c r="D41" s="407" t="s">
        <v>306</v>
      </c>
      <c r="E41" s="407" t="s">
        <v>307</v>
      </c>
      <c r="F41" s="407" t="s">
        <v>308</v>
      </c>
      <c r="G41" s="408">
        <v>211</v>
      </c>
      <c r="H41" s="408">
        <v>211</v>
      </c>
      <c r="I41" s="408">
        <v>211</v>
      </c>
      <c r="J41" s="408">
        <v>211</v>
      </c>
      <c r="K41" s="409">
        <v>211</v>
      </c>
      <c r="L41" s="409" t="s">
        <v>214</v>
      </c>
      <c r="M41" s="410" t="s">
        <v>214</v>
      </c>
      <c r="N41" s="411">
        <v>211</v>
      </c>
      <c r="O41" s="412"/>
      <c r="P41" s="413"/>
      <c r="Q41" s="414"/>
    </row>
    <row r="42" spans="1:17" s="415" customFormat="1" ht="20.25" customHeight="1">
      <c r="A42" s="368"/>
      <c r="B42" s="405" t="s">
        <v>310</v>
      </c>
      <c r="C42" s="407" t="s">
        <v>311</v>
      </c>
      <c r="D42" s="407" t="s">
        <v>312</v>
      </c>
      <c r="E42" s="407" t="s">
        <v>307</v>
      </c>
      <c r="F42" s="407" t="s">
        <v>313</v>
      </c>
      <c r="G42" s="408">
        <v>160</v>
      </c>
      <c r="H42" s="408">
        <v>160</v>
      </c>
      <c r="I42" s="408">
        <v>160</v>
      </c>
      <c r="J42" s="408">
        <v>160</v>
      </c>
      <c r="K42" s="409">
        <v>160</v>
      </c>
      <c r="L42" s="409" t="s">
        <v>214</v>
      </c>
      <c r="M42" s="410" t="s">
        <v>214</v>
      </c>
      <c r="N42" s="411">
        <v>160</v>
      </c>
      <c r="O42" s="412"/>
      <c r="P42" s="413"/>
      <c r="Q42" s="414"/>
    </row>
    <row r="43" spans="1:17" s="415" customFormat="1" ht="20.25" customHeight="1">
      <c r="A43" s="368"/>
      <c r="B43" s="416"/>
      <c r="C43" s="407" t="s">
        <v>314</v>
      </c>
      <c r="D43" s="407" t="s">
        <v>312</v>
      </c>
      <c r="E43" s="407" t="s">
        <v>307</v>
      </c>
      <c r="F43" s="407" t="s">
        <v>313</v>
      </c>
      <c r="G43" s="408">
        <v>400</v>
      </c>
      <c r="H43" s="408">
        <v>400</v>
      </c>
      <c r="I43" s="408">
        <v>400</v>
      </c>
      <c r="J43" s="408">
        <v>400</v>
      </c>
      <c r="K43" s="409">
        <v>400</v>
      </c>
      <c r="L43" s="409" t="s">
        <v>214</v>
      </c>
      <c r="M43" s="410" t="s">
        <v>214</v>
      </c>
      <c r="N43" s="411">
        <v>400</v>
      </c>
      <c r="O43" s="412"/>
      <c r="P43" s="413"/>
      <c r="Q43" s="414"/>
    </row>
    <row r="44" spans="1:17" s="415" customFormat="1" ht="20.25" customHeight="1">
      <c r="A44" s="368"/>
      <c r="B44" s="416"/>
      <c r="C44" s="407" t="s">
        <v>315</v>
      </c>
      <c r="D44" s="407" t="s">
        <v>312</v>
      </c>
      <c r="E44" s="407" t="s">
        <v>307</v>
      </c>
      <c r="F44" s="407" t="s">
        <v>313</v>
      </c>
      <c r="G44" s="408">
        <v>395</v>
      </c>
      <c r="H44" s="408">
        <v>395</v>
      </c>
      <c r="I44" s="408">
        <v>395</v>
      </c>
      <c r="J44" s="408">
        <v>395</v>
      </c>
      <c r="K44" s="409">
        <v>395</v>
      </c>
      <c r="L44" s="409" t="s">
        <v>214</v>
      </c>
      <c r="M44" s="410" t="s">
        <v>214</v>
      </c>
      <c r="N44" s="411">
        <v>395</v>
      </c>
      <c r="O44" s="412"/>
      <c r="P44" s="413"/>
      <c r="Q44" s="414"/>
    </row>
    <row r="45" spans="1:17" s="415" customFormat="1" ht="20.25" customHeight="1">
      <c r="A45" s="368"/>
      <c r="B45" s="416"/>
      <c r="C45" s="407" t="s">
        <v>316</v>
      </c>
      <c r="D45" s="407" t="s">
        <v>312</v>
      </c>
      <c r="E45" s="407" t="s">
        <v>307</v>
      </c>
      <c r="F45" s="407" t="s">
        <v>313</v>
      </c>
      <c r="G45" s="408">
        <v>200</v>
      </c>
      <c r="H45" s="408">
        <v>200</v>
      </c>
      <c r="I45" s="408">
        <v>200</v>
      </c>
      <c r="J45" s="408">
        <v>200</v>
      </c>
      <c r="K45" s="409">
        <v>200</v>
      </c>
      <c r="L45" s="409" t="s">
        <v>214</v>
      </c>
      <c r="M45" s="410" t="s">
        <v>214</v>
      </c>
      <c r="N45" s="411">
        <v>200</v>
      </c>
      <c r="O45" s="412"/>
      <c r="P45" s="413"/>
      <c r="Q45" s="414"/>
    </row>
    <row r="46" spans="1:17" s="415" customFormat="1" ht="20.25" customHeight="1">
      <c r="A46" s="368"/>
      <c r="B46" s="416"/>
      <c r="C46" s="407" t="s">
        <v>295</v>
      </c>
      <c r="D46" s="407" t="s">
        <v>312</v>
      </c>
      <c r="E46" s="407" t="s">
        <v>307</v>
      </c>
      <c r="F46" s="407" t="s">
        <v>313</v>
      </c>
      <c r="G46" s="408">
        <v>450</v>
      </c>
      <c r="H46" s="408">
        <v>450</v>
      </c>
      <c r="I46" s="408">
        <v>450</v>
      </c>
      <c r="J46" s="408">
        <v>450</v>
      </c>
      <c r="K46" s="409">
        <v>450</v>
      </c>
      <c r="L46" s="409" t="s">
        <v>214</v>
      </c>
      <c r="M46" s="410" t="s">
        <v>214</v>
      </c>
      <c r="N46" s="411">
        <v>450</v>
      </c>
      <c r="O46" s="412"/>
      <c r="P46" s="413"/>
      <c r="Q46" s="414"/>
    </row>
    <row r="47" spans="1:17" s="415" customFormat="1" ht="20.25" customHeight="1">
      <c r="A47" s="368"/>
      <c r="B47" s="416"/>
      <c r="C47" s="407" t="s">
        <v>309</v>
      </c>
      <c r="D47" s="407" t="s">
        <v>312</v>
      </c>
      <c r="E47" s="407" t="s">
        <v>307</v>
      </c>
      <c r="F47" s="407" t="s">
        <v>313</v>
      </c>
      <c r="G47" s="408">
        <v>320</v>
      </c>
      <c r="H47" s="408">
        <v>340</v>
      </c>
      <c r="I47" s="408">
        <v>500</v>
      </c>
      <c r="J47" s="408">
        <v>600</v>
      </c>
      <c r="K47" s="409">
        <v>750</v>
      </c>
      <c r="L47" s="409" t="s">
        <v>214</v>
      </c>
      <c r="M47" s="410" t="s">
        <v>214</v>
      </c>
      <c r="N47" s="411">
        <v>500.74</v>
      </c>
      <c r="O47" s="412"/>
      <c r="P47" s="413"/>
      <c r="Q47" s="414"/>
    </row>
    <row r="48" spans="1:17" s="415" customFormat="1" ht="20.25" customHeight="1">
      <c r="A48" s="368"/>
      <c r="B48" s="416"/>
      <c r="C48" s="407" t="s">
        <v>317</v>
      </c>
      <c r="D48" s="407" t="s">
        <v>312</v>
      </c>
      <c r="E48" s="407" t="s">
        <v>307</v>
      </c>
      <c r="F48" s="407" t="s">
        <v>313</v>
      </c>
      <c r="G48" s="408">
        <v>440</v>
      </c>
      <c r="H48" s="408">
        <v>440</v>
      </c>
      <c r="I48" s="408">
        <v>440</v>
      </c>
      <c r="J48" s="408">
        <v>440</v>
      </c>
      <c r="K48" s="409">
        <v>440</v>
      </c>
      <c r="L48" s="409" t="s">
        <v>214</v>
      </c>
      <c r="M48" s="410" t="s">
        <v>214</v>
      </c>
      <c r="N48" s="411">
        <v>440</v>
      </c>
      <c r="O48" s="412"/>
      <c r="P48" s="413"/>
      <c r="Q48" s="414"/>
    </row>
    <row r="49" spans="1:17" s="415" customFormat="1" ht="20.25" customHeight="1">
      <c r="A49" s="368"/>
      <c r="B49" s="416"/>
      <c r="C49" s="407" t="s">
        <v>318</v>
      </c>
      <c r="D49" s="407" t="s">
        <v>312</v>
      </c>
      <c r="E49" s="407" t="s">
        <v>307</v>
      </c>
      <c r="F49" s="407" t="s">
        <v>313</v>
      </c>
      <c r="G49" s="408">
        <v>341.88</v>
      </c>
      <c r="H49" s="408">
        <v>341.88</v>
      </c>
      <c r="I49" s="408">
        <v>341.88</v>
      </c>
      <c r="J49" s="408">
        <v>341.88</v>
      </c>
      <c r="K49" s="409">
        <v>341.88</v>
      </c>
      <c r="L49" s="409" t="s">
        <v>214</v>
      </c>
      <c r="M49" s="410" t="s">
        <v>214</v>
      </c>
      <c r="N49" s="411">
        <v>341.88</v>
      </c>
      <c r="O49" s="412"/>
      <c r="P49" s="413"/>
      <c r="Q49" s="414"/>
    </row>
    <row r="50" spans="1:17" s="415" customFormat="1" ht="20.25" customHeight="1">
      <c r="A50" s="368"/>
      <c r="B50" s="439"/>
      <c r="C50" s="407" t="s">
        <v>296</v>
      </c>
      <c r="D50" s="407" t="s">
        <v>312</v>
      </c>
      <c r="E50" s="407" t="s">
        <v>307</v>
      </c>
      <c r="F50" s="407" t="s">
        <v>313</v>
      </c>
      <c r="G50" s="408">
        <v>267</v>
      </c>
      <c r="H50" s="408">
        <v>267</v>
      </c>
      <c r="I50" s="408">
        <v>267</v>
      </c>
      <c r="J50" s="408">
        <v>267</v>
      </c>
      <c r="K50" s="409">
        <v>267</v>
      </c>
      <c r="L50" s="409" t="s">
        <v>214</v>
      </c>
      <c r="M50" s="410" t="s">
        <v>214</v>
      </c>
      <c r="N50" s="411">
        <v>267</v>
      </c>
      <c r="O50" s="412"/>
      <c r="P50" s="413"/>
      <c r="Q50" s="414"/>
    </row>
    <row r="51" spans="1:17" s="415" customFormat="1" ht="20.25" customHeight="1">
      <c r="A51" s="368"/>
      <c r="B51" s="416" t="s">
        <v>319</v>
      </c>
      <c r="C51" s="407" t="s">
        <v>305</v>
      </c>
      <c r="D51" s="407" t="s">
        <v>306</v>
      </c>
      <c r="E51" s="407" t="s">
        <v>307</v>
      </c>
      <c r="F51" s="407" t="s">
        <v>320</v>
      </c>
      <c r="G51" s="408">
        <v>170</v>
      </c>
      <c r="H51" s="408">
        <v>170</v>
      </c>
      <c r="I51" s="408">
        <v>170</v>
      </c>
      <c r="J51" s="408">
        <v>170</v>
      </c>
      <c r="K51" s="409">
        <v>170</v>
      </c>
      <c r="L51" s="409" t="s">
        <v>214</v>
      </c>
      <c r="M51" s="410" t="s">
        <v>214</v>
      </c>
      <c r="N51" s="411">
        <v>170</v>
      </c>
      <c r="O51" s="412"/>
      <c r="P51" s="413"/>
      <c r="Q51" s="414"/>
    </row>
    <row r="52" spans="1:17" s="415" customFormat="1" ht="20.25" customHeight="1">
      <c r="A52" s="368"/>
      <c r="B52" s="416"/>
      <c r="C52" s="407" t="s">
        <v>295</v>
      </c>
      <c r="D52" s="407" t="s">
        <v>306</v>
      </c>
      <c r="E52" s="407" t="s">
        <v>307</v>
      </c>
      <c r="F52" s="407" t="s">
        <v>320</v>
      </c>
      <c r="G52" s="408">
        <v>120</v>
      </c>
      <c r="H52" s="408">
        <v>120</v>
      </c>
      <c r="I52" s="408">
        <v>120</v>
      </c>
      <c r="J52" s="408">
        <v>120</v>
      </c>
      <c r="K52" s="409">
        <v>120</v>
      </c>
      <c r="L52" s="409" t="s">
        <v>214</v>
      </c>
      <c r="M52" s="410" t="s">
        <v>214</v>
      </c>
      <c r="N52" s="411">
        <v>120</v>
      </c>
      <c r="O52" s="412"/>
      <c r="P52" s="413"/>
      <c r="Q52" s="414"/>
    </row>
    <row r="53" spans="1:17" s="415" customFormat="1" ht="20.25" customHeight="1">
      <c r="A53" s="368"/>
      <c r="B53" s="416"/>
      <c r="C53" s="407" t="s">
        <v>309</v>
      </c>
      <c r="D53" s="407" t="s">
        <v>306</v>
      </c>
      <c r="E53" s="407" t="s">
        <v>307</v>
      </c>
      <c r="F53" s="407" t="s">
        <v>320</v>
      </c>
      <c r="G53" s="408">
        <v>185</v>
      </c>
      <c r="H53" s="408">
        <v>170</v>
      </c>
      <c r="I53" s="408">
        <v>175</v>
      </c>
      <c r="J53" s="408">
        <v>140</v>
      </c>
      <c r="K53" s="409">
        <v>150</v>
      </c>
      <c r="L53" s="409" t="s">
        <v>214</v>
      </c>
      <c r="M53" s="410" t="s">
        <v>214</v>
      </c>
      <c r="N53" s="411">
        <v>163.55000000000001</v>
      </c>
      <c r="O53" s="412"/>
      <c r="P53" s="413"/>
      <c r="Q53" s="414"/>
    </row>
    <row r="54" spans="1:17" s="415" customFormat="1" ht="20.25" customHeight="1">
      <c r="A54" s="368"/>
      <c r="B54" s="405" t="s">
        <v>321</v>
      </c>
      <c r="C54" s="407" t="s">
        <v>305</v>
      </c>
      <c r="D54" s="407" t="s">
        <v>322</v>
      </c>
      <c r="E54" s="407" t="s">
        <v>282</v>
      </c>
      <c r="F54" s="407" t="s">
        <v>323</v>
      </c>
      <c r="G54" s="408">
        <v>180</v>
      </c>
      <c r="H54" s="408">
        <v>180</v>
      </c>
      <c r="I54" s="408">
        <v>180</v>
      </c>
      <c r="J54" s="408">
        <v>180</v>
      </c>
      <c r="K54" s="409">
        <v>180</v>
      </c>
      <c r="L54" s="409" t="s">
        <v>214</v>
      </c>
      <c r="M54" s="410" t="s">
        <v>214</v>
      </c>
      <c r="N54" s="411">
        <v>180</v>
      </c>
      <c r="O54" s="412"/>
      <c r="P54" s="413"/>
      <c r="Q54" s="414"/>
    </row>
    <row r="55" spans="1:17" s="415" customFormat="1" ht="20.25" customHeight="1">
      <c r="A55" s="368"/>
      <c r="B55" s="416"/>
      <c r="C55" s="407" t="s">
        <v>311</v>
      </c>
      <c r="D55" s="407" t="s">
        <v>322</v>
      </c>
      <c r="E55" s="407" t="s">
        <v>282</v>
      </c>
      <c r="F55" s="407" t="s">
        <v>323</v>
      </c>
      <c r="G55" s="408">
        <v>210</v>
      </c>
      <c r="H55" s="408">
        <v>210</v>
      </c>
      <c r="I55" s="408">
        <v>210</v>
      </c>
      <c r="J55" s="408">
        <v>210</v>
      </c>
      <c r="K55" s="409">
        <v>210</v>
      </c>
      <c r="L55" s="409" t="s">
        <v>214</v>
      </c>
      <c r="M55" s="410" t="s">
        <v>214</v>
      </c>
      <c r="N55" s="411">
        <v>210</v>
      </c>
      <c r="O55" s="412"/>
      <c r="P55" s="413"/>
      <c r="Q55" s="414"/>
    </row>
    <row r="56" spans="1:17" s="415" customFormat="1" ht="20.25" customHeight="1">
      <c r="A56" s="368"/>
      <c r="B56" s="416"/>
      <c r="C56" s="407" t="s">
        <v>295</v>
      </c>
      <c r="D56" s="407" t="s">
        <v>322</v>
      </c>
      <c r="E56" s="407" t="s">
        <v>282</v>
      </c>
      <c r="F56" s="407" t="s">
        <v>323</v>
      </c>
      <c r="G56" s="408">
        <v>160</v>
      </c>
      <c r="H56" s="408" t="s">
        <v>214</v>
      </c>
      <c r="I56" s="408" t="s">
        <v>214</v>
      </c>
      <c r="J56" s="408" t="s">
        <v>214</v>
      </c>
      <c r="K56" s="409">
        <v>171.81</v>
      </c>
      <c r="L56" s="409" t="s">
        <v>214</v>
      </c>
      <c r="M56" s="410" t="s">
        <v>214</v>
      </c>
      <c r="N56" s="411">
        <v>170.09</v>
      </c>
      <c r="O56" s="412"/>
      <c r="P56" s="413"/>
      <c r="Q56" s="414"/>
    </row>
    <row r="57" spans="1:17" s="415" customFormat="1" ht="20.25" customHeight="1">
      <c r="A57" s="368"/>
      <c r="B57" s="416"/>
      <c r="C57" s="407" t="s">
        <v>309</v>
      </c>
      <c r="D57" s="407" t="s">
        <v>322</v>
      </c>
      <c r="E57" s="407" t="s">
        <v>282</v>
      </c>
      <c r="F57" s="407" t="s">
        <v>323</v>
      </c>
      <c r="G57" s="408">
        <v>136.74</v>
      </c>
      <c r="H57" s="408">
        <v>139.88999999999999</v>
      </c>
      <c r="I57" s="408">
        <v>169.17</v>
      </c>
      <c r="J57" s="408">
        <v>171.74</v>
      </c>
      <c r="K57" s="409">
        <v>170</v>
      </c>
      <c r="L57" s="409" t="s">
        <v>214</v>
      </c>
      <c r="M57" s="410" t="s">
        <v>214</v>
      </c>
      <c r="N57" s="411">
        <v>155.6</v>
      </c>
      <c r="O57" s="412"/>
      <c r="P57" s="413"/>
      <c r="Q57" s="414"/>
    </row>
    <row r="58" spans="1:17" s="415" customFormat="1" ht="20.25" customHeight="1">
      <c r="A58" s="368"/>
      <c r="B58" s="439"/>
      <c r="C58" s="407" t="s">
        <v>285</v>
      </c>
      <c r="D58" s="407" t="s">
        <v>322</v>
      </c>
      <c r="E58" s="407" t="s">
        <v>282</v>
      </c>
      <c r="F58" s="407" t="s">
        <v>323</v>
      </c>
      <c r="G58" s="408">
        <v>138.69999999999999</v>
      </c>
      <c r="H58" s="408">
        <v>138.69999999999999</v>
      </c>
      <c r="I58" s="408">
        <v>138.69999999999999</v>
      </c>
      <c r="J58" s="408">
        <v>138.69999999999999</v>
      </c>
      <c r="K58" s="409">
        <v>138.69999999999999</v>
      </c>
      <c r="L58" s="409" t="s">
        <v>214</v>
      </c>
      <c r="M58" s="410" t="s">
        <v>214</v>
      </c>
      <c r="N58" s="411">
        <v>138.69999999999999</v>
      </c>
      <c r="O58" s="412"/>
      <c r="P58" s="413"/>
      <c r="Q58" s="414"/>
    </row>
    <row r="59" spans="1:17" s="415" customFormat="1" ht="20.25" customHeight="1">
      <c r="A59" s="368"/>
      <c r="B59" s="416" t="s">
        <v>324</v>
      </c>
      <c r="C59" s="407" t="s">
        <v>305</v>
      </c>
      <c r="D59" s="407" t="s">
        <v>322</v>
      </c>
      <c r="E59" s="407" t="s">
        <v>282</v>
      </c>
      <c r="F59" s="407" t="s">
        <v>323</v>
      </c>
      <c r="G59" s="408">
        <v>170</v>
      </c>
      <c r="H59" s="408">
        <v>170</v>
      </c>
      <c r="I59" s="408">
        <v>170</v>
      </c>
      <c r="J59" s="408">
        <v>170</v>
      </c>
      <c r="K59" s="409">
        <v>170</v>
      </c>
      <c r="L59" s="409" t="s">
        <v>214</v>
      </c>
      <c r="M59" s="410" t="s">
        <v>214</v>
      </c>
      <c r="N59" s="411">
        <v>170</v>
      </c>
      <c r="O59" s="412"/>
      <c r="P59" s="413"/>
      <c r="Q59" s="414"/>
    </row>
    <row r="60" spans="1:17" s="415" customFormat="1" ht="20.25" customHeight="1">
      <c r="A60" s="368"/>
      <c r="B60" s="416"/>
      <c r="C60" s="407" t="s">
        <v>295</v>
      </c>
      <c r="D60" s="407" t="s">
        <v>322</v>
      </c>
      <c r="E60" s="407" t="s">
        <v>282</v>
      </c>
      <c r="F60" s="407" t="s">
        <v>323</v>
      </c>
      <c r="G60" s="408">
        <v>166.46</v>
      </c>
      <c r="H60" s="408">
        <v>161.58000000000001</v>
      </c>
      <c r="I60" s="408">
        <v>162.55000000000001</v>
      </c>
      <c r="J60" s="408">
        <v>166.51</v>
      </c>
      <c r="K60" s="409">
        <v>164.9</v>
      </c>
      <c r="L60" s="409" t="s">
        <v>214</v>
      </c>
      <c r="M60" s="410" t="s">
        <v>214</v>
      </c>
      <c r="N60" s="411">
        <v>163.91</v>
      </c>
      <c r="O60" s="412"/>
      <c r="P60" s="413"/>
      <c r="Q60" s="414"/>
    </row>
    <row r="61" spans="1:17" s="415" customFormat="1" ht="20.25" customHeight="1">
      <c r="A61" s="368"/>
      <c r="B61" s="416"/>
      <c r="C61" s="407" t="s">
        <v>309</v>
      </c>
      <c r="D61" s="407" t="s">
        <v>322</v>
      </c>
      <c r="E61" s="407" t="s">
        <v>282</v>
      </c>
      <c r="F61" s="407" t="s">
        <v>323</v>
      </c>
      <c r="G61" s="408">
        <v>138</v>
      </c>
      <c r="H61" s="408">
        <v>142</v>
      </c>
      <c r="I61" s="408">
        <v>167</v>
      </c>
      <c r="J61" s="408">
        <v>151</v>
      </c>
      <c r="K61" s="409">
        <v>170</v>
      </c>
      <c r="L61" s="409" t="s">
        <v>214</v>
      </c>
      <c r="M61" s="410" t="s">
        <v>214</v>
      </c>
      <c r="N61" s="411">
        <v>152.96</v>
      </c>
      <c r="O61" s="412"/>
      <c r="P61" s="413"/>
      <c r="Q61" s="414"/>
    </row>
    <row r="62" spans="1:17" s="415" customFormat="1" ht="20.25" customHeight="1">
      <c r="A62" s="368"/>
      <c r="B62" s="416"/>
      <c r="C62" s="407" t="s">
        <v>285</v>
      </c>
      <c r="D62" s="407" t="s">
        <v>322</v>
      </c>
      <c r="E62" s="407" t="s">
        <v>282</v>
      </c>
      <c r="F62" s="407" t="s">
        <v>323</v>
      </c>
      <c r="G62" s="408">
        <v>154.44</v>
      </c>
      <c r="H62" s="408">
        <v>154.44</v>
      </c>
      <c r="I62" s="408">
        <v>154.44</v>
      </c>
      <c r="J62" s="408">
        <v>154.44</v>
      </c>
      <c r="K62" s="409">
        <v>154.44</v>
      </c>
      <c r="L62" s="409" t="s">
        <v>214</v>
      </c>
      <c r="M62" s="410" t="s">
        <v>214</v>
      </c>
      <c r="N62" s="411">
        <v>154.44</v>
      </c>
      <c r="O62" s="412"/>
      <c r="P62" s="413"/>
      <c r="Q62" s="414"/>
    </row>
    <row r="63" spans="1:17" s="415" customFormat="1" ht="20.25" customHeight="1">
      <c r="A63" s="368"/>
      <c r="B63" s="439"/>
      <c r="C63" s="407" t="s">
        <v>295</v>
      </c>
      <c r="D63" s="407" t="s">
        <v>325</v>
      </c>
      <c r="E63" s="407" t="s">
        <v>282</v>
      </c>
      <c r="F63" s="407" t="s">
        <v>323</v>
      </c>
      <c r="G63" s="408">
        <v>160.83000000000001</v>
      </c>
      <c r="H63" s="408">
        <v>160</v>
      </c>
      <c r="I63" s="408">
        <v>173</v>
      </c>
      <c r="J63" s="408">
        <v>170</v>
      </c>
      <c r="K63" s="409">
        <v>161.41999999999999</v>
      </c>
      <c r="L63" s="409" t="s">
        <v>214</v>
      </c>
      <c r="M63" s="410" t="s">
        <v>214</v>
      </c>
      <c r="N63" s="411">
        <v>161.71</v>
      </c>
      <c r="O63" s="412"/>
      <c r="P63" s="413"/>
      <c r="Q63" s="414"/>
    </row>
    <row r="64" spans="1:17" s="415" customFormat="1" ht="20.25" customHeight="1">
      <c r="A64" s="368"/>
      <c r="B64" s="416" t="s">
        <v>326</v>
      </c>
      <c r="C64" s="407" t="s">
        <v>305</v>
      </c>
      <c r="D64" s="407" t="s">
        <v>306</v>
      </c>
      <c r="E64" s="407" t="s">
        <v>282</v>
      </c>
      <c r="F64" s="407" t="s">
        <v>323</v>
      </c>
      <c r="G64" s="408">
        <v>150</v>
      </c>
      <c r="H64" s="408">
        <v>150</v>
      </c>
      <c r="I64" s="408">
        <v>150</v>
      </c>
      <c r="J64" s="408">
        <v>150</v>
      </c>
      <c r="K64" s="409">
        <v>150</v>
      </c>
      <c r="L64" s="409" t="s">
        <v>214</v>
      </c>
      <c r="M64" s="410" t="s">
        <v>214</v>
      </c>
      <c r="N64" s="411">
        <v>150</v>
      </c>
      <c r="O64" s="412"/>
      <c r="P64" s="413"/>
      <c r="Q64" s="414"/>
    </row>
    <row r="65" spans="1:17" s="415" customFormat="1" ht="20.25" customHeight="1">
      <c r="A65" s="368"/>
      <c r="B65" s="416"/>
      <c r="C65" s="407" t="s">
        <v>295</v>
      </c>
      <c r="D65" s="407" t="s">
        <v>306</v>
      </c>
      <c r="E65" s="407" t="s">
        <v>282</v>
      </c>
      <c r="F65" s="407" t="s">
        <v>323</v>
      </c>
      <c r="G65" s="408">
        <v>163</v>
      </c>
      <c r="H65" s="408">
        <v>166.27</v>
      </c>
      <c r="I65" s="408">
        <v>164.82</v>
      </c>
      <c r="J65" s="408">
        <v>167</v>
      </c>
      <c r="K65" s="409" t="s">
        <v>214</v>
      </c>
      <c r="L65" s="409" t="s">
        <v>214</v>
      </c>
      <c r="M65" s="410" t="s">
        <v>214</v>
      </c>
      <c r="N65" s="411">
        <v>165.02</v>
      </c>
      <c r="O65" s="412"/>
      <c r="P65" s="413"/>
      <c r="Q65" s="414"/>
    </row>
    <row r="66" spans="1:17" s="415" customFormat="1" ht="20.25" customHeight="1">
      <c r="A66" s="368"/>
      <c r="B66" s="416"/>
      <c r="C66" s="407" t="s">
        <v>309</v>
      </c>
      <c r="D66" s="407" t="s">
        <v>306</v>
      </c>
      <c r="E66" s="407" t="s">
        <v>282</v>
      </c>
      <c r="F66" s="407" t="s">
        <v>323</v>
      </c>
      <c r="G66" s="408">
        <v>195</v>
      </c>
      <c r="H66" s="408">
        <v>220</v>
      </c>
      <c r="I66" s="408">
        <v>205</v>
      </c>
      <c r="J66" s="408">
        <v>195</v>
      </c>
      <c r="K66" s="409">
        <v>205</v>
      </c>
      <c r="L66" s="409" t="s">
        <v>214</v>
      </c>
      <c r="M66" s="410" t="s">
        <v>214</v>
      </c>
      <c r="N66" s="411">
        <v>203.26</v>
      </c>
      <c r="O66" s="412"/>
      <c r="P66" s="413"/>
      <c r="Q66" s="414"/>
    </row>
    <row r="67" spans="1:17" s="415" customFormat="1" ht="20.25" customHeight="1" thickBot="1">
      <c r="A67" s="368"/>
      <c r="B67" s="417"/>
      <c r="C67" s="418" t="s">
        <v>285</v>
      </c>
      <c r="D67" s="418" t="s">
        <v>306</v>
      </c>
      <c r="E67" s="418" t="s">
        <v>282</v>
      </c>
      <c r="F67" s="419" t="s">
        <v>323</v>
      </c>
      <c r="G67" s="420">
        <v>158.66999999999999</v>
      </c>
      <c r="H67" s="420">
        <v>158.66999999999999</v>
      </c>
      <c r="I67" s="420">
        <v>158.66999999999999</v>
      </c>
      <c r="J67" s="420">
        <v>158.66999999999999</v>
      </c>
      <c r="K67" s="420">
        <v>158.66999999999999</v>
      </c>
      <c r="L67" s="420" t="s">
        <v>214</v>
      </c>
      <c r="M67" s="421" t="s">
        <v>214</v>
      </c>
      <c r="N67" s="422">
        <v>158.66999999999999</v>
      </c>
      <c r="O67" s="423"/>
      <c r="P67" s="413"/>
      <c r="Q67" s="414"/>
    </row>
    <row r="68" spans="1:17" ht="20.100000000000001" customHeight="1">
      <c r="N68" s="103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367CA-2AA7-4911-BE2A-CA1C8C5255E3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5703125" style="440" customWidth="1"/>
    <col min="2" max="2" width="19.5703125" style="441" customWidth="1"/>
    <col min="3" max="3" width="15.5703125" style="441" customWidth="1"/>
    <col min="4" max="4" width="52.42578125" style="441" bestFit="1" customWidth="1"/>
    <col min="5" max="5" width="7.5703125" style="441" customWidth="1"/>
    <col min="6" max="6" width="21.5703125" style="441" customWidth="1"/>
    <col min="7" max="7" width="60.5703125" style="441" customWidth="1"/>
    <col min="8" max="8" width="3.42578125" style="370" customWidth="1"/>
    <col min="9" max="9" width="8.42578125" style="370" customWidth="1"/>
    <col min="10" max="10" width="10.5703125" style="370" bestFit="1" customWidth="1"/>
    <col min="11" max="11" width="12.5703125" style="370"/>
    <col min="12" max="13" width="14.5703125" style="370" bestFit="1" customWidth="1"/>
    <col min="14" max="14" width="12.5703125" style="370" bestFit="1" customWidth="1"/>
    <col min="15" max="16384" width="12.5703125" style="370"/>
  </cols>
  <sheetData>
    <row r="1" spans="1:10" ht="11.25" customHeight="1">
      <c r="B1" s="440"/>
      <c r="C1" s="440"/>
      <c r="D1" s="440"/>
      <c r="E1" s="440"/>
      <c r="F1" s="440"/>
      <c r="G1" s="440"/>
      <c r="H1" s="440"/>
      <c r="I1" s="440"/>
    </row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42" t="s">
        <v>327</v>
      </c>
      <c r="C5" s="443"/>
      <c r="D5" s="443"/>
      <c r="E5" s="443"/>
      <c r="F5" s="443"/>
      <c r="G5" s="444"/>
      <c r="H5" s="377"/>
    </row>
    <row r="6" spans="1:10" ht="15" customHeight="1">
      <c r="B6" s="445"/>
      <c r="C6" s="445"/>
      <c r="D6" s="445"/>
      <c r="E6" s="445"/>
      <c r="F6" s="445"/>
      <c r="G6" s="445"/>
      <c r="H6" s="379"/>
    </row>
    <row r="7" spans="1:10" ht="33.6" customHeight="1">
      <c r="B7" s="446" t="s">
        <v>328</v>
      </c>
      <c r="C7" s="446"/>
      <c r="D7" s="446"/>
      <c r="E7" s="446"/>
      <c r="F7" s="446"/>
      <c r="G7" s="446"/>
      <c r="H7" s="379"/>
    </row>
    <row r="8" spans="1:10" ht="27" customHeight="1">
      <c r="B8" s="447" t="s">
        <v>329</v>
      </c>
      <c r="C8" s="448"/>
      <c r="D8" s="448"/>
      <c r="E8" s="448"/>
      <c r="F8" s="448"/>
      <c r="G8" s="448"/>
      <c r="H8" s="379"/>
    </row>
    <row r="9" spans="1:10" ht="17.25" customHeight="1">
      <c r="A9" s="449"/>
      <c r="B9" s="450" t="s">
        <v>270</v>
      </c>
      <c r="C9" s="450"/>
      <c r="D9" s="450"/>
      <c r="E9" s="450"/>
      <c r="F9" s="450"/>
      <c r="G9" s="450"/>
      <c r="H9" s="451"/>
      <c r="J9" s="452"/>
    </row>
    <row r="10" spans="1:10" ht="3.75" customHeight="1" thickBot="1">
      <c r="B10" s="453"/>
    </row>
    <row r="11" spans="1:10" ht="30" customHeight="1">
      <c r="B11" s="390" t="s">
        <v>228</v>
      </c>
      <c r="C11" s="391" t="s">
        <v>271</v>
      </c>
      <c r="D11" s="392" t="s">
        <v>272</v>
      </c>
      <c r="E11" s="391" t="s">
        <v>273</v>
      </c>
      <c r="F11" s="392" t="s">
        <v>274</v>
      </c>
      <c r="G11" s="454" t="s">
        <v>330</v>
      </c>
      <c r="H11" s="398"/>
    </row>
    <row r="12" spans="1:10" ht="30" customHeight="1">
      <c r="B12" s="399"/>
      <c r="C12" s="400"/>
      <c r="D12" s="455" t="s">
        <v>277</v>
      </c>
      <c r="E12" s="400"/>
      <c r="F12" s="401"/>
      <c r="G12" s="456" t="s">
        <v>331</v>
      </c>
      <c r="H12" s="404"/>
    </row>
    <row r="13" spans="1:10" s="463" customFormat="1" ht="30" customHeight="1">
      <c r="A13" s="457"/>
      <c r="B13" s="458" t="s">
        <v>279</v>
      </c>
      <c r="C13" s="459" t="s">
        <v>332</v>
      </c>
      <c r="D13" s="459" t="s">
        <v>333</v>
      </c>
      <c r="E13" s="459" t="s">
        <v>282</v>
      </c>
      <c r="F13" s="459" t="s">
        <v>283</v>
      </c>
      <c r="G13" s="460">
        <v>84.71</v>
      </c>
      <c r="H13" s="423"/>
      <c r="I13" s="461"/>
      <c r="J13" s="462"/>
    </row>
    <row r="14" spans="1:10" s="415" customFormat="1" ht="30" customHeight="1">
      <c r="A14" s="440"/>
      <c r="B14" s="416" t="s">
        <v>284</v>
      </c>
      <c r="C14" s="464" t="s">
        <v>332</v>
      </c>
      <c r="D14" s="464" t="s">
        <v>333</v>
      </c>
      <c r="E14" s="464" t="s">
        <v>282</v>
      </c>
      <c r="F14" s="465" t="s">
        <v>287</v>
      </c>
      <c r="G14" s="466">
        <v>109.43</v>
      </c>
      <c r="H14" s="467"/>
      <c r="I14" s="461"/>
      <c r="J14" s="462"/>
    </row>
    <row r="15" spans="1:10" s="415" customFormat="1" ht="30" customHeight="1" thickBot="1">
      <c r="A15" s="440"/>
      <c r="B15" s="468"/>
      <c r="C15" s="418" t="s">
        <v>332</v>
      </c>
      <c r="D15" s="418" t="s">
        <v>288</v>
      </c>
      <c r="E15" s="418" t="s">
        <v>282</v>
      </c>
      <c r="F15" s="469" t="s">
        <v>287</v>
      </c>
      <c r="G15" s="470">
        <v>103.41</v>
      </c>
      <c r="H15" s="423"/>
      <c r="I15" s="461"/>
      <c r="J15" s="462"/>
    </row>
    <row r="17" spans="1:10" ht="17.25" customHeight="1">
      <c r="A17" s="449"/>
      <c r="B17" s="450" t="s">
        <v>290</v>
      </c>
      <c r="C17" s="450"/>
      <c r="D17" s="450"/>
      <c r="E17" s="450"/>
      <c r="F17" s="450"/>
      <c r="G17" s="450"/>
      <c r="H17" s="451"/>
      <c r="J17" s="452"/>
    </row>
    <row r="18" spans="1:10" s="415" customFormat="1" ht="4.5" customHeight="1" thickBot="1">
      <c r="A18" s="440"/>
      <c r="B18" s="471"/>
      <c r="C18" s="472"/>
      <c r="D18" s="472"/>
      <c r="E18" s="472"/>
      <c r="F18" s="472"/>
      <c r="G18" s="472"/>
    </row>
    <row r="19" spans="1:10" s="415" customFormat="1" ht="30" customHeight="1">
      <c r="A19" s="440"/>
      <c r="B19" s="473" t="s">
        <v>228</v>
      </c>
      <c r="C19" s="474" t="s">
        <v>271</v>
      </c>
      <c r="D19" s="475" t="s">
        <v>272</v>
      </c>
      <c r="E19" s="474" t="s">
        <v>273</v>
      </c>
      <c r="F19" s="475" t="s">
        <v>274</v>
      </c>
      <c r="G19" s="476" t="s">
        <v>330</v>
      </c>
      <c r="H19" s="477"/>
    </row>
    <row r="20" spans="1:10" s="415" customFormat="1" ht="30" customHeight="1">
      <c r="A20" s="440"/>
      <c r="B20" s="478"/>
      <c r="C20" s="479"/>
      <c r="D20" s="455" t="s">
        <v>277</v>
      </c>
      <c r="E20" s="479"/>
      <c r="F20" s="455" t="s">
        <v>334</v>
      </c>
      <c r="G20" s="456" t="s">
        <v>331</v>
      </c>
      <c r="H20" s="467"/>
    </row>
    <row r="21" spans="1:10" s="415" customFormat="1" ht="30" customHeight="1">
      <c r="A21" s="440"/>
      <c r="B21" s="480" t="s">
        <v>291</v>
      </c>
      <c r="C21" s="464" t="s">
        <v>332</v>
      </c>
      <c r="D21" s="464" t="s">
        <v>293</v>
      </c>
      <c r="E21" s="464" t="s">
        <v>282</v>
      </c>
      <c r="F21" s="465" t="s">
        <v>294</v>
      </c>
      <c r="G21" s="466">
        <v>127.27</v>
      </c>
      <c r="H21" s="467"/>
      <c r="I21" s="461"/>
      <c r="J21" s="462"/>
    </row>
    <row r="22" spans="1:10" s="415" customFormat="1" ht="30" customHeight="1">
      <c r="A22" s="440"/>
      <c r="B22" s="481"/>
      <c r="C22" s="464" t="s">
        <v>332</v>
      </c>
      <c r="D22" s="464" t="s">
        <v>297</v>
      </c>
      <c r="E22" s="464" t="s">
        <v>282</v>
      </c>
      <c r="F22" s="465" t="s">
        <v>294</v>
      </c>
      <c r="G22" s="466">
        <v>102.5</v>
      </c>
      <c r="H22" s="423"/>
      <c r="I22" s="461"/>
      <c r="J22" s="462"/>
    </row>
    <row r="23" spans="1:10" s="415" customFormat="1" ht="30" customHeight="1">
      <c r="A23" s="440"/>
      <c r="B23" s="481"/>
      <c r="C23" s="464" t="s">
        <v>332</v>
      </c>
      <c r="D23" s="464" t="s">
        <v>298</v>
      </c>
      <c r="E23" s="464" t="s">
        <v>282</v>
      </c>
      <c r="F23" s="465" t="s">
        <v>294</v>
      </c>
      <c r="G23" s="466">
        <v>101.1</v>
      </c>
      <c r="H23" s="423"/>
      <c r="I23" s="461"/>
      <c r="J23" s="462"/>
    </row>
    <row r="24" spans="1:10" s="415" customFormat="1" ht="30" customHeight="1">
      <c r="A24" s="440"/>
      <c r="B24" s="482"/>
      <c r="C24" s="464" t="s">
        <v>332</v>
      </c>
      <c r="D24" s="464" t="s">
        <v>335</v>
      </c>
      <c r="E24" s="464" t="s">
        <v>282</v>
      </c>
      <c r="F24" s="465" t="s">
        <v>294</v>
      </c>
      <c r="G24" s="483">
        <v>123.32</v>
      </c>
      <c r="H24" s="423"/>
      <c r="I24" s="461"/>
      <c r="J24" s="462"/>
    </row>
    <row r="25" spans="1:10" s="463" customFormat="1" ht="30" customHeight="1" thickBot="1">
      <c r="A25" s="457"/>
      <c r="B25" s="468" t="s">
        <v>300</v>
      </c>
      <c r="C25" s="418" t="s">
        <v>332</v>
      </c>
      <c r="D25" s="418" t="s">
        <v>301</v>
      </c>
      <c r="E25" s="418" t="s">
        <v>282</v>
      </c>
      <c r="F25" s="469" t="s">
        <v>302</v>
      </c>
      <c r="G25" s="470">
        <v>154.97</v>
      </c>
      <c r="H25" s="423"/>
      <c r="I25" s="461"/>
      <c r="J25" s="462"/>
    </row>
    <row r="26" spans="1:10">
      <c r="G26" s="370"/>
    </row>
    <row r="27" spans="1:10" ht="21" customHeight="1">
      <c r="B27" s="450" t="s">
        <v>303</v>
      </c>
      <c r="C27" s="450"/>
      <c r="D27" s="450"/>
      <c r="E27" s="450"/>
      <c r="F27" s="450"/>
      <c r="G27" s="450"/>
      <c r="H27" s="484"/>
      <c r="J27" s="462"/>
    </row>
    <row r="28" spans="1:10" ht="21" customHeight="1" thickBot="1">
      <c r="B28" s="471"/>
      <c r="C28" s="472"/>
      <c r="D28" s="472"/>
      <c r="E28" s="472"/>
      <c r="F28" s="472"/>
      <c r="G28" s="472"/>
      <c r="H28" s="484"/>
      <c r="J28" s="462"/>
    </row>
    <row r="29" spans="1:10" ht="16.5">
      <c r="B29" s="473" t="s">
        <v>228</v>
      </c>
      <c r="C29" s="474" t="s">
        <v>271</v>
      </c>
      <c r="D29" s="475" t="s">
        <v>272</v>
      </c>
      <c r="E29" s="474" t="s">
        <v>273</v>
      </c>
      <c r="F29" s="475" t="s">
        <v>274</v>
      </c>
      <c r="G29" s="476" t="s">
        <v>330</v>
      </c>
      <c r="J29" s="462"/>
    </row>
    <row r="30" spans="1:10" ht="16.5">
      <c r="B30" s="478"/>
      <c r="C30" s="479"/>
      <c r="D30" s="455" t="s">
        <v>277</v>
      </c>
      <c r="E30" s="479"/>
      <c r="F30" s="455"/>
      <c r="G30" s="456" t="s">
        <v>331</v>
      </c>
      <c r="J30" s="462"/>
    </row>
    <row r="31" spans="1:10" s="415" customFormat="1" ht="30" customHeight="1">
      <c r="A31" s="440"/>
      <c r="B31" s="405" t="s">
        <v>304</v>
      </c>
      <c r="C31" s="459" t="s">
        <v>332</v>
      </c>
      <c r="D31" s="459" t="s">
        <v>306</v>
      </c>
      <c r="E31" s="459" t="s">
        <v>307</v>
      </c>
      <c r="F31" s="485" t="s">
        <v>308</v>
      </c>
      <c r="G31" s="486">
        <v>212.53</v>
      </c>
      <c r="H31" s="423"/>
      <c r="I31" s="461"/>
      <c r="J31" s="462"/>
    </row>
    <row r="32" spans="1:10" s="415" customFormat="1" ht="30" customHeight="1">
      <c r="A32" s="440"/>
      <c r="B32" s="405" t="s">
        <v>310</v>
      </c>
      <c r="C32" s="459" t="s">
        <v>332</v>
      </c>
      <c r="D32" s="459" t="s">
        <v>312</v>
      </c>
      <c r="E32" s="459" t="s">
        <v>307</v>
      </c>
      <c r="F32" s="485" t="s">
        <v>313</v>
      </c>
      <c r="G32" s="486">
        <v>347.82</v>
      </c>
      <c r="H32" s="423"/>
      <c r="I32" s="461"/>
      <c r="J32" s="462"/>
    </row>
    <row r="33" spans="1:10" s="415" customFormat="1" ht="30" customHeight="1">
      <c r="A33" s="440"/>
      <c r="B33" s="405" t="s">
        <v>319</v>
      </c>
      <c r="C33" s="459" t="s">
        <v>332</v>
      </c>
      <c r="D33" s="459" t="s">
        <v>306</v>
      </c>
      <c r="E33" s="459" t="s">
        <v>307</v>
      </c>
      <c r="F33" s="485" t="s">
        <v>320</v>
      </c>
      <c r="G33" s="486">
        <v>165.74</v>
      </c>
      <c r="H33" s="423"/>
      <c r="I33" s="461"/>
      <c r="J33" s="462"/>
    </row>
    <row r="34" spans="1:10" ht="30" customHeight="1">
      <c r="B34" s="405" t="s">
        <v>321</v>
      </c>
      <c r="C34" s="459" t="s">
        <v>332</v>
      </c>
      <c r="D34" s="459" t="s">
        <v>336</v>
      </c>
      <c r="E34" s="459" t="s">
        <v>282</v>
      </c>
      <c r="F34" s="485" t="s">
        <v>323</v>
      </c>
      <c r="G34" s="486">
        <v>159.22999999999999</v>
      </c>
      <c r="I34" s="461"/>
      <c r="J34" s="462"/>
    </row>
    <row r="35" spans="1:10" s="415" customFormat="1" ht="30" customHeight="1">
      <c r="A35" s="440"/>
      <c r="B35" s="487"/>
      <c r="C35" s="464" t="s">
        <v>332</v>
      </c>
      <c r="D35" s="464" t="s">
        <v>337</v>
      </c>
      <c r="E35" s="464" t="s">
        <v>282</v>
      </c>
      <c r="F35" s="465" t="s">
        <v>323</v>
      </c>
      <c r="G35" s="488">
        <v>200</v>
      </c>
      <c r="H35" s="423"/>
      <c r="I35" s="461"/>
      <c r="J35" s="462"/>
    </row>
    <row r="36" spans="1:10" ht="30" customHeight="1">
      <c r="B36" s="405" t="s">
        <v>324</v>
      </c>
      <c r="C36" s="459" t="s">
        <v>332</v>
      </c>
      <c r="D36" s="459" t="s">
        <v>322</v>
      </c>
      <c r="E36" s="459" t="s">
        <v>282</v>
      </c>
      <c r="F36" s="485" t="s">
        <v>323</v>
      </c>
      <c r="G36" s="486">
        <v>160.15</v>
      </c>
      <c r="I36" s="461"/>
      <c r="J36" s="462"/>
    </row>
    <row r="37" spans="1:10" ht="30" customHeight="1" thickBot="1">
      <c r="B37" s="468"/>
      <c r="C37" s="418" t="s">
        <v>332</v>
      </c>
      <c r="D37" s="418" t="s">
        <v>325</v>
      </c>
      <c r="E37" s="418" t="s">
        <v>282</v>
      </c>
      <c r="F37" s="469" t="s">
        <v>323</v>
      </c>
      <c r="G37" s="489">
        <v>161.71</v>
      </c>
      <c r="I37" s="461"/>
      <c r="J37" s="462"/>
    </row>
    <row r="38" spans="1:10" ht="21" customHeight="1">
      <c r="B38" s="369"/>
      <c r="G38" s="103" t="s">
        <v>68</v>
      </c>
      <c r="J38" s="462"/>
    </row>
  </sheetData>
  <mergeCells count="7">
    <mergeCell ref="B27:G27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A227F-3E14-4E51-9593-C0B9F4BA3ACD}">
  <sheetPr>
    <pageSetUpPr fitToPage="1"/>
  </sheetPr>
  <dimension ref="A1:R11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0.5703125" style="490" customWidth="1"/>
    <col min="2" max="2" width="19.42578125" style="491" customWidth="1"/>
    <col min="3" max="3" width="13.5703125" style="491" bestFit="1" customWidth="1"/>
    <col min="4" max="4" width="45.140625" style="491" bestFit="1" customWidth="1"/>
    <col min="5" max="5" width="11.5703125" style="491" customWidth="1"/>
    <col min="6" max="6" width="14.42578125" style="491" customWidth="1"/>
    <col min="7" max="14" width="15.5703125" style="491" customWidth="1"/>
    <col min="15" max="15" width="1.42578125" style="370" customWidth="1"/>
    <col min="16" max="16" width="9.42578125" style="370" customWidth="1"/>
    <col min="17" max="17" width="12.5703125" style="370"/>
    <col min="18" max="18" width="10.5703125" style="370" bestFit="1" customWidth="1"/>
    <col min="19" max="16384" width="12.5703125" style="370"/>
  </cols>
  <sheetData>
    <row r="1" spans="1:18" ht="9.75" customHeight="1"/>
    <row r="2" spans="1:18" ht="6.75" customHeight="1">
      <c r="B2" s="492"/>
      <c r="C2" s="492"/>
      <c r="D2" s="492"/>
      <c r="E2" s="492"/>
      <c r="F2" s="492"/>
      <c r="G2" s="492"/>
      <c r="K2" s="374"/>
      <c r="L2" s="374"/>
      <c r="M2" s="374"/>
      <c r="N2" s="374"/>
    </row>
    <row r="3" spans="1:18" ht="3.75" customHeight="1">
      <c r="B3" s="492"/>
      <c r="C3" s="492"/>
      <c r="D3" s="492"/>
      <c r="E3" s="492"/>
      <c r="F3" s="492"/>
      <c r="G3" s="492"/>
    </row>
    <row r="4" spans="1:18" ht="29.25" customHeight="1" thickBot="1">
      <c r="B4" s="378" t="s">
        <v>338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339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268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69"/>
    </row>
    <row r="8" spans="1:18" ht="16.350000000000001" customHeight="1">
      <c r="B8" s="386" t="s">
        <v>269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8"/>
      <c r="B9" s="387" t="s">
        <v>94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8" ht="3" customHeight="1" thickBot="1"/>
    <row r="11" spans="1:18" ht="22.35" customHeight="1">
      <c r="B11" s="390" t="s">
        <v>228</v>
      </c>
      <c r="C11" s="391" t="s">
        <v>271</v>
      </c>
      <c r="D11" s="392" t="s">
        <v>272</v>
      </c>
      <c r="E11" s="391" t="s">
        <v>273</v>
      </c>
      <c r="F11" s="392" t="s">
        <v>274</v>
      </c>
      <c r="G11" s="393" t="s">
        <v>275</v>
      </c>
      <c r="H11" s="394"/>
      <c r="I11" s="395"/>
      <c r="J11" s="394" t="s">
        <v>276</v>
      </c>
      <c r="K11" s="394"/>
      <c r="L11" s="396"/>
      <c r="M11" s="396"/>
      <c r="N11" s="397"/>
    </row>
    <row r="12" spans="1:18" ht="16.350000000000001" customHeight="1">
      <c r="B12" s="399"/>
      <c r="C12" s="400"/>
      <c r="D12" s="401" t="s">
        <v>277</v>
      </c>
      <c r="E12" s="400"/>
      <c r="F12" s="401"/>
      <c r="G12" s="402">
        <v>45824</v>
      </c>
      <c r="H12" s="402">
        <v>45825</v>
      </c>
      <c r="I12" s="402">
        <v>45826</v>
      </c>
      <c r="J12" s="402">
        <v>45827</v>
      </c>
      <c r="K12" s="402">
        <v>45828</v>
      </c>
      <c r="L12" s="402">
        <v>45829</v>
      </c>
      <c r="M12" s="402">
        <v>45830</v>
      </c>
      <c r="N12" s="437" t="s">
        <v>278</v>
      </c>
    </row>
    <row r="13" spans="1:18" ht="20.100000000000001" customHeight="1">
      <c r="B13" s="493" t="s">
        <v>340</v>
      </c>
      <c r="C13" s="494" t="s">
        <v>341</v>
      </c>
      <c r="D13" s="494" t="s">
        <v>306</v>
      </c>
      <c r="E13" s="494" t="s">
        <v>307</v>
      </c>
      <c r="F13" s="494" t="s">
        <v>307</v>
      </c>
      <c r="G13" s="495">
        <v>351.58</v>
      </c>
      <c r="H13" s="495">
        <v>351.58</v>
      </c>
      <c r="I13" s="495">
        <v>351.58</v>
      </c>
      <c r="J13" s="495">
        <v>351.58</v>
      </c>
      <c r="K13" s="495">
        <v>351.58</v>
      </c>
      <c r="L13" s="495" t="s">
        <v>214</v>
      </c>
      <c r="M13" s="496" t="s">
        <v>214</v>
      </c>
      <c r="N13" s="497">
        <v>351.58</v>
      </c>
      <c r="P13" s="423"/>
      <c r="Q13" s="498"/>
      <c r="R13" s="499"/>
    </row>
    <row r="14" spans="1:18" ht="20.100000000000001" customHeight="1">
      <c r="B14" s="493"/>
      <c r="C14" s="494" t="s">
        <v>342</v>
      </c>
      <c r="D14" s="494" t="s">
        <v>306</v>
      </c>
      <c r="E14" s="494" t="s">
        <v>307</v>
      </c>
      <c r="F14" s="494" t="s">
        <v>307</v>
      </c>
      <c r="G14" s="495">
        <v>344.87</v>
      </c>
      <c r="H14" s="495">
        <v>344.87</v>
      </c>
      <c r="I14" s="495">
        <v>344.87</v>
      </c>
      <c r="J14" s="495">
        <v>344.87</v>
      </c>
      <c r="K14" s="495">
        <v>344.87</v>
      </c>
      <c r="L14" s="495" t="s">
        <v>214</v>
      </c>
      <c r="M14" s="496" t="s">
        <v>214</v>
      </c>
      <c r="N14" s="497">
        <v>344.87</v>
      </c>
      <c r="P14" s="423"/>
      <c r="Q14" s="498"/>
      <c r="R14" s="499"/>
    </row>
    <row r="15" spans="1:18" ht="20.100000000000001" customHeight="1">
      <c r="B15" s="493"/>
      <c r="C15" s="494" t="s">
        <v>343</v>
      </c>
      <c r="D15" s="494" t="s">
        <v>306</v>
      </c>
      <c r="E15" s="494" t="s">
        <v>307</v>
      </c>
      <c r="F15" s="494" t="s">
        <v>307</v>
      </c>
      <c r="G15" s="495">
        <v>118.6</v>
      </c>
      <c r="H15" s="495">
        <v>118.6</v>
      </c>
      <c r="I15" s="495">
        <v>118.6</v>
      </c>
      <c r="J15" s="495">
        <v>118.6</v>
      </c>
      <c r="K15" s="495">
        <v>118.6</v>
      </c>
      <c r="L15" s="495" t="s">
        <v>214</v>
      </c>
      <c r="M15" s="496" t="s">
        <v>214</v>
      </c>
      <c r="N15" s="497">
        <v>118.6</v>
      </c>
      <c r="P15" s="423"/>
      <c r="Q15" s="498"/>
      <c r="R15" s="499"/>
    </row>
    <row r="16" spans="1:18" ht="20.100000000000001" customHeight="1">
      <c r="B16" s="493"/>
      <c r="C16" s="494" t="s">
        <v>317</v>
      </c>
      <c r="D16" s="494" t="s">
        <v>306</v>
      </c>
      <c r="E16" s="494" t="s">
        <v>307</v>
      </c>
      <c r="F16" s="494" t="s">
        <v>307</v>
      </c>
      <c r="G16" s="495">
        <v>108</v>
      </c>
      <c r="H16" s="495">
        <v>108</v>
      </c>
      <c r="I16" s="495">
        <v>108</v>
      </c>
      <c r="J16" s="495">
        <v>108</v>
      </c>
      <c r="K16" s="495">
        <v>108</v>
      </c>
      <c r="L16" s="495" t="s">
        <v>214</v>
      </c>
      <c r="M16" s="496" t="s">
        <v>214</v>
      </c>
      <c r="N16" s="497">
        <v>108</v>
      </c>
      <c r="P16" s="423"/>
      <c r="Q16" s="498"/>
      <c r="R16" s="499"/>
    </row>
    <row r="17" spans="1:18" ht="20.100000000000001" customHeight="1">
      <c r="B17" s="493"/>
      <c r="C17" s="494" t="s">
        <v>344</v>
      </c>
      <c r="D17" s="494" t="s">
        <v>306</v>
      </c>
      <c r="E17" s="494" t="s">
        <v>307</v>
      </c>
      <c r="F17" s="494" t="s">
        <v>307</v>
      </c>
      <c r="G17" s="495">
        <v>310.66000000000003</v>
      </c>
      <c r="H17" s="495">
        <v>310.66000000000003</v>
      </c>
      <c r="I17" s="495">
        <v>310.66000000000003</v>
      </c>
      <c r="J17" s="495">
        <v>310.66000000000003</v>
      </c>
      <c r="K17" s="495">
        <v>310.66000000000003</v>
      </c>
      <c r="L17" s="495" t="s">
        <v>214</v>
      </c>
      <c r="M17" s="496" t="s">
        <v>214</v>
      </c>
      <c r="N17" s="497">
        <v>310.66000000000003</v>
      </c>
      <c r="P17" s="423"/>
      <c r="Q17" s="498"/>
      <c r="R17" s="499"/>
    </row>
    <row r="18" spans="1:18" ht="20.100000000000001" customHeight="1">
      <c r="B18" s="493"/>
      <c r="C18" s="494" t="s">
        <v>345</v>
      </c>
      <c r="D18" s="494" t="s">
        <v>306</v>
      </c>
      <c r="E18" s="494" t="s">
        <v>307</v>
      </c>
      <c r="F18" s="494" t="s">
        <v>307</v>
      </c>
      <c r="G18" s="495">
        <v>432</v>
      </c>
      <c r="H18" s="495">
        <v>432</v>
      </c>
      <c r="I18" s="495">
        <v>432</v>
      </c>
      <c r="J18" s="495">
        <v>432</v>
      </c>
      <c r="K18" s="495">
        <v>432</v>
      </c>
      <c r="L18" s="495" t="s">
        <v>214</v>
      </c>
      <c r="M18" s="496" t="s">
        <v>214</v>
      </c>
      <c r="N18" s="497">
        <v>432</v>
      </c>
      <c r="P18" s="423"/>
      <c r="Q18" s="498"/>
      <c r="R18" s="499"/>
    </row>
    <row r="19" spans="1:18" ht="20.100000000000001" customHeight="1">
      <c r="B19" s="500" t="s">
        <v>346</v>
      </c>
      <c r="C19" s="459" t="s">
        <v>347</v>
      </c>
      <c r="D19" s="459" t="s">
        <v>348</v>
      </c>
      <c r="E19" s="459" t="s">
        <v>307</v>
      </c>
      <c r="F19" s="459" t="s">
        <v>349</v>
      </c>
      <c r="G19" s="408">
        <v>231</v>
      </c>
      <c r="H19" s="408">
        <v>231</v>
      </c>
      <c r="I19" s="408">
        <v>231</v>
      </c>
      <c r="J19" s="408">
        <v>231</v>
      </c>
      <c r="K19" s="408">
        <v>231</v>
      </c>
      <c r="L19" s="408" t="s">
        <v>214</v>
      </c>
      <c r="M19" s="501" t="s">
        <v>214</v>
      </c>
      <c r="N19" s="502">
        <v>231</v>
      </c>
      <c r="P19" s="423"/>
      <c r="Q19" s="498"/>
      <c r="R19" s="499"/>
    </row>
    <row r="20" spans="1:18" ht="20.100000000000001" customHeight="1">
      <c r="B20" s="493"/>
      <c r="C20" s="459" t="s">
        <v>350</v>
      </c>
      <c r="D20" s="459" t="s">
        <v>348</v>
      </c>
      <c r="E20" s="459" t="s">
        <v>307</v>
      </c>
      <c r="F20" s="459" t="s">
        <v>349</v>
      </c>
      <c r="G20" s="408">
        <v>170</v>
      </c>
      <c r="H20" s="408">
        <v>170</v>
      </c>
      <c r="I20" s="408">
        <v>170</v>
      </c>
      <c r="J20" s="408">
        <v>170</v>
      </c>
      <c r="K20" s="408">
        <v>170</v>
      </c>
      <c r="L20" s="408" t="s">
        <v>214</v>
      </c>
      <c r="M20" s="501" t="s">
        <v>214</v>
      </c>
      <c r="N20" s="502">
        <v>170</v>
      </c>
      <c r="P20" s="423"/>
      <c r="Q20" s="498"/>
      <c r="R20" s="499"/>
    </row>
    <row r="21" spans="1:18" ht="20.100000000000001" customHeight="1">
      <c r="B21" s="493"/>
      <c r="C21" s="459" t="s">
        <v>351</v>
      </c>
      <c r="D21" s="459" t="s">
        <v>348</v>
      </c>
      <c r="E21" s="459" t="s">
        <v>307</v>
      </c>
      <c r="F21" s="459" t="s">
        <v>349</v>
      </c>
      <c r="G21" s="408">
        <v>201</v>
      </c>
      <c r="H21" s="408">
        <v>201</v>
      </c>
      <c r="I21" s="408">
        <v>201</v>
      </c>
      <c r="J21" s="408">
        <v>201</v>
      </c>
      <c r="K21" s="408">
        <v>201</v>
      </c>
      <c r="L21" s="408" t="s">
        <v>214</v>
      </c>
      <c r="M21" s="501" t="s">
        <v>214</v>
      </c>
      <c r="N21" s="502">
        <v>201</v>
      </c>
      <c r="P21" s="423"/>
      <c r="Q21" s="498"/>
      <c r="R21" s="499"/>
    </row>
    <row r="22" spans="1:18" ht="20.100000000000001" customHeight="1">
      <c r="B22" s="493"/>
      <c r="C22" s="459" t="s">
        <v>347</v>
      </c>
      <c r="D22" s="459" t="s">
        <v>352</v>
      </c>
      <c r="E22" s="459" t="s">
        <v>307</v>
      </c>
      <c r="F22" s="459" t="s">
        <v>353</v>
      </c>
      <c r="G22" s="408">
        <v>255.45</v>
      </c>
      <c r="H22" s="408">
        <v>255.45</v>
      </c>
      <c r="I22" s="408">
        <v>255.45</v>
      </c>
      <c r="J22" s="408">
        <v>255.45</v>
      </c>
      <c r="K22" s="408">
        <v>255.45</v>
      </c>
      <c r="L22" s="408" t="s">
        <v>214</v>
      </c>
      <c r="M22" s="501" t="s">
        <v>214</v>
      </c>
      <c r="N22" s="502">
        <v>255.45</v>
      </c>
      <c r="P22" s="423"/>
      <c r="Q22" s="498"/>
      <c r="R22" s="499"/>
    </row>
    <row r="23" spans="1:18" ht="20.100000000000001" customHeight="1">
      <c r="B23" s="493"/>
      <c r="C23" s="459" t="s">
        <v>354</v>
      </c>
      <c r="D23" s="459" t="s">
        <v>352</v>
      </c>
      <c r="E23" s="459" t="s">
        <v>307</v>
      </c>
      <c r="F23" s="459" t="s">
        <v>353</v>
      </c>
      <c r="G23" s="408">
        <v>290</v>
      </c>
      <c r="H23" s="408">
        <v>290</v>
      </c>
      <c r="I23" s="408">
        <v>290</v>
      </c>
      <c r="J23" s="408">
        <v>290</v>
      </c>
      <c r="K23" s="408">
        <v>290</v>
      </c>
      <c r="L23" s="408" t="s">
        <v>214</v>
      </c>
      <c r="M23" s="501" t="s">
        <v>214</v>
      </c>
      <c r="N23" s="502">
        <v>290</v>
      </c>
      <c r="P23" s="423"/>
      <c r="Q23" s="498"/>
      <c r="R23" s="499"/>
    </row>
    <row r="24" spans="1:18" ht="20.100000000000001" customHeight="1">
      <c r="B24" s="493"/>
      <c r="C24" s="459" t="s">
        <v>350</v>
      </c>
      <c r="D24" s="459" t="s">
        <v>352</v>
      </c>
      <c r="E24" s="459" t="s">
        <v>307</v>
      </c>
      <c r="F24" s="459" t="s">
        <v>353</v>
      </c>
      <c r="G24" s="408">
        <v>373</v>
      </c>
      <c r="H24" s="408">
        <v>373</v>
      </c>
      <c r="I24" s="408">
        <v>373</v>
      </c>
      <c r="J24" s="408">
        <v>373</v>
      </c>
      <c r="K24" s="408">
        <v>373</v>
      </c>
      <c r="L24" s="408" t="s">
        <v>214</v>
      </c>
      <c r="M24" s="501" t="s">
        <v>214</v>
      </c>
      <c r="N24" s="502">
        <v>373</v>
      </c>
      <c r="P24" s="423"/>
      <c r="Q24" s="498"/>
      <c r="R24" s="499"/>
    </row>
    <row r="25" spans="1:18" ht="20.100000000000001" customHeight="1">
      <c r="B25" s="493"/>
      <c r="C25" s="459" t="s">
        <v>343</v>
      </c>
      <c r="D25" s="459" t="s">
        <v>352</v>
      </c>
      <c r="E25" s="459" t="s">
        <v>307</v>
      </c>
      <c r="F25" s="459" t="s">
        <v>353</v>
      </c>
      <c r="G25" s="408">
        <v>370</v>
      </c>
      <c r="H25" s="408">
        <v>370</v>
      </c>
      <c r="I25" s="408">
        <v>370</v>
      </c>
      <c r="J25" s="408">
        <v>370</v>
      </c>
      <c r="K25" s="408">
        <v>370</v>
      </c>
      <c r="L25" s="408" t="s">
        <v>214</v>
      </c>
      <c r="M25" s="501" t="s">
        <v>214</v>
      </c>
      <c r="N25" s="502">
        <v>370</v>
      </c>
      <c r="P25" s="423"/>
      <c r="Q25" s="498"/>
      <c r="R25" s="499"/>
    </row>
    <row r="26" spans="1:18" ht="20.100000000000001" customHeight="1">
      <c r="B26" s="493"/>
      <c r="C26" s="459" t="s">
        <v>355</v>
      </c>
      <c r="D26" s="459" t="s">
        <v>356</v>
      </c>
      <c r="E26" s="459" t="s">
        <v>307</v>
      </c>
      <c r="F26" s="459" t="s">
        <v>349</v>
      </c>
      <c r="G26" s="408">
        <v>265</v>
      </c>
      <c r="H26" s="408">
        <v>265</v>
      </c>
      <c r="I26" s="408">
        <v>265</v>
      </c>
      <c r="J26" s="408">
        <v>265</v>
      </c>
      <c r="K26" s="408">
        <v>265</v>
      </c>
      <c r="L26" s="408" t="s">
        <v>214</v>
      </c>
      <c r="M26" s="501" t="s">
        <v>214</v>
      </c>
      <c r="N26" s="502">
        <v>265</v>
      </c>
      <c r="P26" s="423"/>
      <c r="Q26" s="498"/>
      <c r="R26" s="499"/>
    </row>
    <row r="27" spans="1:18" ht="20.100000000000001" customHeight="1">
      <c r="B27" s="493"/>
      <c r="C27" s="459" t="s">
        <v>347</v>
      </c>
      <c r="D27" s="459" t="s">
        <v>356</v>
      </c>
      <c r="E27" s="459" t="s">
        <v>307</v>
      </c>
      <c r="F27" s="459" t="s">
        <v>349</v>
      </c>
      <c r="G27" s="408">
        <v>225.22</v>
      </c>
      <c r="H27" s="408">
        <v>225.22</v>
      </c>
      <c r="I27" s="408">
        <v>225.22</v>
      </c>
      <c r="J27" s="408">
        <v>225.22</v>
      </c>
      <c r="K27" s="408">
        <v>225.22</v>
      </c>
      <c r="L27" s="408" t="s">
        <v>214</v>
      </c>
      <c r="M27" s="501" t="s">
        <v>214</v>
      </c>
      <c r="N27" s="502">
        <v>225.22</v>
      </c>
      <c r="P27" s="423"/>
      <c r="Q27" s="498"/>
      <c r="R27" s="499"/>
    </row>
    <row r="28" spans="1:18" ht="20.100000000000001" customHeight="1">
      <c r="B28" s="493"/>
      <c r="C28" s="459" t="s">
        <v>354</v>
      </c>
      <c r="D28" s="459" t="s">
        <v>356</v>
      </c>
      <c r="E28" s="459" t="s">
        <v>307</v>
      </c>
      <c r="F28" s="459" t="s">
        <v>349</v>
      </c>
      <c r="G28" s="408">
        <v>282.87</v>
      </c>
      <c r="H28" s="408">
        <v>282.87</v>
      </c>
      <c r="I28" s="408">
        <v>282.87</v>
      </c>
      <c r="J28" s="408">
        <v>282.87</v>
      </c>
      <c r="K28" s="408">
        <v>282.87</v>
      </c>
      <c r="L28" s="408" t="s">
        <v>214</v>
      </c>
      <c r="M28" s="501" t="s">
        <v>214</v>
      </c>
      <c r="N28" s="502">
        <v>282.87</v>
      </c>
      <c r="P28" s="423"/>
      <c r="Q28" s="498"/>
      <c r="R28" s="499"/>
    </row>
    <row r="29" spans="1:18" s="507" customFormat="1" ht="20.100000000000001" customHeight="1">
      <c r="A29" s="503"/>
      <c r="B29" s="493"/>
      <c r="C29" s="459" t="s">
        <v>350</v>
      </c>
      <c r="D29" s="459" t="s">
        <v>356</v>
      </c>
      <c r="E29" s="459" t="s">
        <v>307</v>
      </c>
      <c r="F29" s="459" t="s">
        <v>349</v>
      </c>
      <c r="G29" s="504">
        <v>150</v>
      </c>
      <c r="H29" s="504">
        <v>150</v>
      </c>
      <c r="I29" s="504">
        <v>150</v>
      </c>
      <c r="J29" s="504">
        <v>150</v>
      </c>
      <c r="K29" s="504">
        <v>150</v>
      </c>
      <c r="L29" s="504" t="s">
        <v>214</v>
      </c>
      <c r="M29" s="505" t="s">
        <v>214</v>
      </c>
      <c r="N29" s="506">
        <v>150</v>
      </c>
      <c r="P29" s="423"/>
      <c r="Q29" s="498"/>
      <c r="R29" s="508"/>
    </row>
    <row r="30" spans="1:18" ht="20.100000000000001" customHeight="1">
      <c r="B30" s="500" t="s">
        <v>357</v>
      </c>
      <c r="C30" s="459" t="s">
        <v>358</v>
      </c>
      <c r="D30" s="459" t="s">
        <v>306</v>
      </c>
      <c r="E30" s="459" t="s">
        <v>307</v>
      </c>
      <c r="F30" s="459" t="s">
        <v>359</v>
      </c>
      <c r="G30" s="408">
        <v>50.57</v>
      </c>
      <c r="H30" s="408">
        <v>48.15</v>
      </c>
      <c r="I30" s="408">
        <v>45.35</v>
      </c>
      <c r="J30" s="408">
        <v>41.73</v>
      </c>
      <c r="K30" s="408">
        <v>47.27</v>
      </c>
      <c r="L30" s="408">
        <v>44.62</v>
      </c>
      <c r="M30" s="501" t="s">
        <v>214</v>
      </c>
      <c r="N30" s="502">
        <v>46.76</v>
      </c>
      <c r="P30" s="423"/>
      <c r="Q30" s="498"/>
      <c r="R30" s="499"/>
    </row>
    <row r="31" spans="1:18" ht="20.100000000000001" customHeight="1">
      <c r="B31" s="493"/>
      <c r="C31" s="459" t="s">
        <v>360</v>
      </c>
      <c r="D31" s="459" t="s">
        <v>306</v>
      </c>
      <c r="E31" s="459" t="s">
        <v>307</v>
      </c>
      <c r="F31" s="459" t="s">
        <v>359</v>
      </c>
      <c r="G31" s="408">
        <v>120</v>
      </c>
      <c r="H31" s="408">
        <v>120</v>
      </c>
      <c r="I31" s="408">
        <v>120</v>
      </c>
      <c r="J31" s="408">
        <v>120</v>
      </c>
      <c r="K31" s="408">
        <v>120</v>
      </c>
      <c r="L31" s="408" t="s">
        <v>214</v>
      </c>
      <c r="M31" s="501" t="s">
        <v>214</v>
      </c>
      <c r="N31" s="502">
        <v>120</v>
      </c>
      <c r="P31" s="423"/>
      <c r="Q31" s="498"/>
      <c r="R31" s="499"/>
    </row>
    <row r="32" spans="1:18" ht="20.100000000000001" customHeight="1">
      <c r="B32" s="500" t="s">
        <v>361</v>
      </c>
      <c r="C32" s="459" t="s">
        <v>309</v>
      </c>
      <c r="D32" s="459" t="s">
        <v>306</v>
      </c>
      <c r="E32" s="459" t="s">
        <v>307</v>
      </c>
      <c r="F32" s="459" t="s">
        <v>307</v>
      </c>
      <c r="G32" s="408">
        <v>110</v>
      </c>
      <c r="H32" s="408">
        <v>108</v>
      </c>
      <c r="I32" s="408">
        <v>115</v>
      </c>
      <c r="J32" s="408">
        <v>130</v>
      </c>
      <c r="K32" s="408">
        <v>135</v>
      </c>
      <c r="L32" s="408" t="s">
        <v>214</v>
      </c>
      <c r="M32" s="501" t="s">
        <v>214</v>
      </c>
      <c r="N32" s="502">
        <v>119.85</v>
      </c>
      <c r="P32" s="423"/>
      <c r="Q32" s="498"/>
      <c r="R32" s="499"/>
    </row>
    <row r="33" spans="1:18" ht="20.100000000000001" customHeight="1">
      <c r="B33" s="500" t="s">
        <v>362</v>
      </c>
      <c r="C33" s="459" t="s">
        <v>358</v>
      </c>
      <c r="D33" s="459" t="s">
        <v>333</v>
      </c>
      <c r="E33" s="459" t="s">
        <v>307</v>
      </c>
      <c r="F33" s="459" t="s">
        <v>363</v>
      </c>
      <c r="G33" s="408">
        <v>48.24</v>
      </c>
      <c r="H33" s="408">
        <v>38.29</v>
      </c>
      <c r="I33" s="408">
        <v>40.119999999999997</v>
      </c>
      <c r="J33" s="408">
        <v>41.47</v>
      </c>
      <c r="K33" s="408">
        <v>43.06</v>
      </c>
      <c r="L33" s="408">
        <v>37.65</v>
      </c>
      <c r="M33" s="501" t="s">
        <v>214</v>
      </c>
      <c r="N33" s="502">
        <v>42.24</v>
      </c>
      <c r="P33" s="423"/>
      <c r="Q33" s="498"/>
      <c r="R33" s="499"/>
    </row>
    <row r="34" spans="1:18" ht="20.100000000000001" customHeight="1">
      <c r="B34" s="493"/>
      <c r="C34" s="459" t="s">
        <v>311</v>
      </c>
      <c r="D34" s="459" t="s">
        <v>333</v>
      </c>
      <c r="E34" s="459" t="s">
        <v>307</v>
      </c>
      <c r="F34" s="459" t="s">
        <v>363</v>
      </c>
      <c r="G34" s="408">
        <v>55</v>
      </c>
      <c r="H34" s="408">
        <v>55</v>
      </c>
      <c r="I34" s="408">
        <v>55</v>
      </c>
      <c r="J34" s="408">
        <v>55</v>
      </c>
      <c r="K34" s="408">
        <v>55</v>
      </c>
      <c r="L34" s="408" t="s">
        <v>214</v>
      </c>
      <c r="M34" s="501" t="s">
        <v>214</v>
      </c>
      <c r="N34" s="502">
        <v>55</v>
      </c>
      <c r="P34" s="423"/>
      <c r="Q34" s="498"/>
      <c r="R34" s="499"/>
    </row>
    <row r="35" spans="1:18" ht="20.100000000000001" customHeight="1">
      <c r="B35" s="493"/>
      <c r="C35" s="459" t="s">
        <v>360</v>
      </c>
      <c r="D35" s="459" t="s">
        <v>333</v>
      </c>
      <c r="E35" s="459" t="s">
        <v>307</v>
      </c>
      <c r="F35" s="459" t="s">
        <v>363</v>
      </c>
      <c r="G35" s="408">
        <v>90</v>
      </c>
      <c r="H35" s="408">
        <v>90</v>
      </c>
      <c r="I35" s="408">
        <v>90</v>
      </c>
      <c r="J35" s="408">
        <v>90</v>
      </c>
      <c r="K35" s="408">
        <v>90</v>
      </c>
      <c r="L35" s="408" t="s">
        <v>214</v>
      </c>
      <c r="M35" s="501" t="s">
        <v>214</v>
      </c>
      <c r="N35" s="502">
        <v>90</v>
      </c>
      <c r="P35" s="423"/>
      <c r="Q35" s="498"/>
      <c r="R35" s="499"/>
    </row>
    <row r="36" spans="1:18" ht="20.100000000000001" customHeight="1">
      <c r="B36" s="493"/>
      <c r="C36" s="459" t="s">
        <v>309</v>
      </c>
      <c r="D36" s="459" t="s">
        <v>333</v>
      </c>
      <c r="E36" s="459" t="s">
        <v>307</v>
      </c>
      <c r="F36" s="459" t="s">
        <v>363</v>
      </c>
      <c r="G36" s="408">
        <v>80</v>
      </c>
      <c r="H36" s="408">
        <v>77</v>
      </c>
      <c r="I36" s="408">
        <v>74</v>
      </c>
      <c r="J36" s="408">
        <v>78</v>
      </c>
      <c r="K36" s="408">
        <v>76</v>
      </c>
      <c r="L36" s="408" t="s">
        <v>214</v>
      </c>
      <c r="M36" s="501" t="s">
        <v>214</v>
      </c>
      <c r="N36" s="502">
        <v>76.94</v>
      </c>
      <c r="P36" s="423"/>
      <c r="Q36" s="498"/>
      <c r="R36" s="499"/>
    </row>
    <row r="37" spans="1:18" ht="20.100000000000001" customHeight="1">
      <c r="B37" s="493"/>
      <c r="C37" s="459" t="s">
        <v>318</v>
      </c>
      <c r="D37" s="459" t="s">
        <v>333</v>
      </c>
      <c r="E37" s="459" t="s">
        <v>307</v>
      </c>
      <c r="F37" s="459" t="s">
        <v>363</v>
      </c>
      <c r="G37" s="408">
        <v>55.3</v>
      </c>
      <c r="H37" s="408">
        <v>55.3</v>
      </c>
      <c r="I37" s="408">
        <v>55.3</v>
      </c>
      <c r="J37" s="408">
        <v>55.3</v>
      </c>
      <c r="K37" s="408">
        <v>55.3</v>
      </c>
      <c r="L37" s="408" t="s">
        <v>214</v>
      </c>
      <c r="M37" s="501" t="s">
        <v>214</v>
      </c>
      <c r="N37" s="502">
        <v>55.3</v>
      </c>
      <c r="P37" s="423"/>
      <c r="Q37" s="498"/>
      <c r="R37" s="499"/>
    </row>
    <row r="38" spans="1:18" ht="20.100000000000001" customHeight="1">
      <c r="B38" s="500" t="s">
        <v>364</v>
      </c>
      <c r="C38" s="459" t="s">
        <v>355</v>
      </c>
      <c r="D38" s="459" t="s">
        <v>306</v>
      </c>
      <c r="E38" s="459" t="s">
        <v>307</v>
      </c>
      <c r="F38" s="459" t="s">
        <v>365</v>
      </c>
      <c r="G38" s="408">
        <v>63.25</v>
      </c>
      <c r="H38" s="408">
        <v>63.25</v>
      </c>
      <c r="I38" s="408">
        <v>63.25</v>
      </c>
      <c r="J38" s="408">
        <v>63.25</v>
      </c>
      <c r="K38" s="408">
        <v>63.25</v>
      </c>
      <c r="L38" s="408" t="s">
        <v>214</v>
      </c>
      <c r="M38" s="501" t="s">
        <v>214</v>
      </c>
      <c r="N38" s="502">
        <v>63.25</v>
      </c>
      <c r="P38" s="423"/>
      <c r="Q38" s="498"/>
      <c r="R38" s="499"/>
    </row>
    <row r="39" spans="1:18" ht="20.100000000000001" customHeight="1">
      <c r="B39" s="493"/>
      <c r="C39" s="459" t="s">
        <v>347</v>
      </c>
      <c r="D39" s="459" t="s">
        <v>306</v>
      </c>
      <c r="E39" s="459" t="s">
        <v>307</v>
      </c>
      <c r="F39" s="459" t="s">
        <v>365</v>
      </c>
      <c r="G39" s="504">
        <v>60</v>
      </c>
      <c r="H39" s="504">
        <v>60</v>
      </c>
      <c r="I39" s="504">
        <v>59</v>
      </c>
      <c r="J39" s="504">
        <v>58</v>
      </c>
      <c r="K39" s="504">
        <v>58</v>
      </c>
      <c r="L39" s="509" t="s">
        <v>214</v>
      </c>
      <c r="M39" s="510" t="s">
        <v>214</v>
      </c>
      <c r="N39" s="506">
        <v>59</v>
      </c>
      <c r="P39" s="423"/>
      <c r="Q39" s="498"/>
      <c r="R39" s="499"/>
    </row>
    <row r="40" spans="1:18" ht="20.100000000000001" customHeight="1">
      <c r="B40" s="493"/>
      <c r="C40" s="459" t="s">
        <v>350</v>
      </c>
      <c r="D40" s="459" t="s">
        <v>306</v>
      </c>
      <c r="E40" s="459" t="s">
        <v>307</v>
      </c>
      <c r="F40" s="459" t="s">
        <v>365</v>
      </c>
      <c r="G40" s="504">
        <v>73</v>
      </c>
      <c r="H40" s="504">
        <v>73</v>
      </c>
      <c r="I40" s="504">
        <v>73</v>
      </c>
      <c r="J40" s="504">
        <v>73</v>
      </c>
      <c r="K40" s="504">
        <v>73</v>
      </c>
      <c r="L40" s="509" t="s">
        <v>214</v>
      </c>
      <c r="M40" s="510" t="s">
        <v>214</v>
      </c>
      <c r="N40" s="506">
        <v>73</v>
      </c>
      <c r="P40" s="423"/>
      <c r="Q40" s="498"/>
      <c r="R40" s="499"/>
    </row>
    <row r="41" spans="1:18" ht="20.100000000000001" customHeight="1">
      <c r="B41" s="493"/>
      <c r="C41" s="459" t="s">
        <v>343</v>
      </c>
      <c r="D41" s="459" t="s">
        <v>306</v>
      </c>
      <c r="E41" s="459" t="s">
        <v>307</v>
      </c>
      <c r="F41" s="459" t="s">
        <v>365</v>
      </c>
      <c r="G41" s="504">
        <v>114.7</v>
      </c>
      <c r="H41" s="504">
        <v>114.7</v>
      </c>
      <c r="I41" s="504">
        <v>114.7</v>
      </c>
      <c r="J41" s="504">
        <v>114.7</v>
      </c>
      <c r="K41" s="504">
        <v>114.7</v>
      </c>
      <c r="L41" s="509" t="s">
        <v>214</v>
      </c>
      <c r="M41" s="510" t="s">
        <v>214</v>
      </c>
      <c r="N41" s="506">
        <v>114.7</v>
      </c>
      <c r="P41" s="423"/>
      <c r="Q41" s="498"/>
      <c r="R41" s="499"/>
    </row>
    <row r="42" spans="1:18" ht="20.100000000000001" customHeight="1">
      <c r="B42" s="493"/>
      <c r="C42" s="459" t="s">
        <v>366</v>
      </c>
      <c r="D42" s="459" t="s">
        <v>306</v>
      </c>
      <c r="E42" s="459" t="s">
        <v>307</v>
      </c>
      <c r="F42" s="459" t="s">
        <v>365</v>
      </c>
      <c r="G42" s="504">
        <v>68</v>
      </c>
      <c r="H42" s="504">
        <v>71</v>
      </c>
      <c r="I42" s="504">
        <v>70</v>
      </c>
      <c r="J42" s="504">
        <v>77</v>
      </c>
      <c r="K42" s="504">
        <v>85</v>
      </c>
      <c r="L42" s="509" t="s">
        <v>214</v>
      </c>
      <c r="M42" s="510" t="s">
        <v>214</v>
      </c>
      <c r="N42" s="506">
        <v>74.790000000000006</v>
      </c>
      <c r="P42" s="423"/>
      <c r="Q42" s="498"/>
      <c r="R42" s="499"/>
    </row>
    <row r="43" spans="1:18" s="507" customFormat="1" ht="20.100000000000001" customHeight="1">
      <c r="A43" s="503"/>
      <c r="B43" s="493"/>
      <c r="C43" s="511" t="s">
        <v>367</v>
      </c>
      <c r="D43" s="459" t="s">
        <v>306</v>
      </c>
      <c r="E43" s="459" t="s">
        <v>307</v>
      </c>
      <c r="F43" s="459" t="s">
        <v>365</v>
      </c>
      <c r="G43" s="504">
        <v>90</v>
      </c>
      <c r="H43" s="504">
        <v>80</v>
      </c>
      <c r="I43" s="504">
        <v>75</v>
      </c>
      <c r="J43" s="504">
        <v>75</v>
      </c>
      <c r="K43" s="504">
        <v>75</v>
      </c>
      <c r="L43" s="504" t="s">
        <v>214</v>
      </c>
      <c r="M43" s="505" t="s">
        <v>214</v>
      </c>
      <c r="N43" s="506">
        <v>79</v>
      </c>
      <c r="P43" s="423"/>
      <c r="Q43" s="498"/>
      <c r="R43" s="508"/>
    </row>
    <row r="44" spans="1:18" s="507" customFormat="1" ht="20.100000000000001" customHeight="1">
      <c r="A44" s="503"/>
      <c r="B44" s="500" t="s">
        <v>368</v>
      </c>
      <c r="C44" s="459" t="s">
        <v>355</v>
      </c>
      <c r="D44" s="459" t="s">
        <v>369</v>
      </c>
      <c r="E44" s="459" t="s">
        <v>307</v>
      </c>
      <c r="F44" s="459" t="s">
        <v>370</v>
      </c>
      <c r="G44" s="504">
        <v>194.3</v>
      </c>
      <c r="H44" s="504">
        <v>194.3</v>
      </c>
      <c r="I44" s="504">
        <v>194.3</v>
      </c>
      <c r="J44" s="504">
        <v>194.3</v>
      </c>
      <c r="K44" s="504">
        <v>194.3</v>
      </c>
      <c r="L44" s="504" t="s">
        <v>214</v>
      </c>
      <c r="M44" s="505" t="s">
        <v>214</v>
      </c>
      <c r="N44" s="506">
        <v>194.3</v>
      </c>
      <c r="P44" s="423"/>
      <c r="Q44" s="498"/>
      <c r="R44" s="508"/>
    </row>
    <row r="45" spans="1:18" ht="20.100000000000001" customHeight="1">
      <c r="B45" s="493"/>
      <c r="C45" s="459" t="s">
        <v>350</v>
      </c>
      <c r="D45" s="459" t="s">
        <v>369</v>
      </c>
      <c r="E45" s="459" t="s">
        <v>307</v>
      </c>
      <c r="F45" s="459" t="s">
        <v>370</v>
      </c>
      <c r="G45" s="504">
        <v>193.05</v>
      </c>
      <c r="H45" s="504">
        <v>193.05</v>
      </c>
      <c r="I45" s="504">
        <v>193.05</v>
      </c>
      <c r="J45" s="504">
        <v>193.05</v>
      </c>
      <c r="K45" s="504">
        <v>193.05</v>
      </c>
      <c r="L45" s="509" t="s">
        <v>214</v>
      </c>
      <c r="M45" s="510" t="s">
        <v>214</v>
      </c>
      <c r="N45" s="506">
        <v>193.05</v>
      </c>
      <c r="P45" s="423"/>
      <c r="Q45" s="498"/>
      <c r="R45" s="499"/>
    </row>
    <row r="46" spans="1:18" s="507" customFormat="1" ht="20.100000000000001" customHeight="1">
      <c r="A46" s="503"/>
      <c r="B46" s="493"/>
      <c r="C46" s="459" t="s">
        <v>315</v>
      </c>
      <c r="D46" s="459" t="s">
        <v>369</v>
      </c>
      <c r="E46" s="459" t="s">
        <v>307</v>
      </c>
      <c r="F46" s="459" t="s">
        <v>370</v>
      </c>
      <c r="G46" s="504">
        <v>337.25</v>
      </c>
      <c r="H46" s="504">
        <v>337.25</v>
      </c>
      <c r="I46" s="504">
        <v>337.25</v>
      </c>
      <c r="J46" s="504">
        <v>337.25</v>
      </c>
      <c r="K46" s="504">
        <v>337.25</v>
      </c>
      <c r="L46" s="504" t="s">
        <v>214</v>
      </c>
      <c r="M46" s="505" t="s">
        <v>214</v>
      </c>
      <c r="N46" s="506">
        <v>337.25</v>
      </c>
      <c r="P46" s="423"/>
      <c r="Q46" s="498"/>
      <c r="R46" s="508"/>
    </row>
    <row r="47" spans="1:18" s="507" customFormat="1" ht="20.100000000000001" customHeight="1">
      <c r="A47" s="503"/>
      <c r="B47" s="493"/>
      <c r="C47" s="459" t="s">
        <v>317</v>
      </c>
      <c r="D47" s="459" t="s">
        <v>369</v>
      </c>
      <c r="E47" s="459" t="s">
        <v>307</v>
      </c>
      <c r="F47" s="459" t="s">
        <v>370</v>
      </c>
      <c r="G47" s="504">
        <v>360</v>
      </c>
      <c r="H47" s="504">
        <v>360</v>
      </c>
      <c r="I47" s="504">
        <v>360</v>
      </c>
      <c r="J47" s="504">
        <v>360</v>
      </c>
      <c r="K47" s="504">
        <v>360</v>
      </c>
      <c r="L47" s="504" t="s">
        <v>214</v>
      </c>
      <c r="M47" s="505" t="s">
        <v>214</v>
      </c>
      <c r="N47" s="506">
        <v>360</v>
      </c>
      <c r="P47" s="423"/>
      <c r="Q47" s="498"/>
      <c r="R47" s="508"/>
    </row>
    <row r="48" spans="1:18" s="507" customFormat="1" ht="20.100000000000001" customHeight="1">
      <c r="A48" s="503"/>
      <c r="B48" s="500" t="s">
        <v>371</v>
      </c>
      <c r="C48" s="459" t="s">
        <v>347</v>
      </c>
      <c r="D48" s="459" t="s">
        <v>306</v>
      </c>
      <c r="E48" s="459" t="s">
        <v>307</v>
      </c>
      <c r="F48" s="459" t="s">
        <v>372</v>
      </c>
      <c r="G48" s="504">
        <v>110</v>
      </c>
      <c r="H48" s="504">
        <v>110</v>
      </c>
      <c r="I48" s="504">
        <v>110</v>
      </c>
      <c r="J48" s="504">
        <v>110</v>
      </c>
      <c r="K48" s="504">
        <v>110</v>
      </c>
      <c r="L48" s="504" t="s">
        <v>214</v>
      </c>
      <c r="M48" s="505" t="s">
        <v>214</v>
      </c>
      <c r="N48" s="506">
        <v>110</v>
      </c>
      <c r="P48" s="423"/>
      <c r="Q48" s="498"/>
      <c r="R48" s="508"/>
    </row>
    <row r="49" spans="1:18" s="507" customFormat="1" ht="20.100000000000001" customHeight="1">
      <c r="A49" s="503"/>
      <c r="B49" s="493"/>
      <c r="C49" s="459" t="s">
        <v>315</v>
      </c>
      <c r="D49" s="459" t="s">
        <v>306</v>
      </c>
      <c r="E49" s="459" t="s">
        <v>307</v>
      </c>
      <c r="F49" s="459" t="s">
        <v>372</v>
      </c>
      <c r="G49" s="504">
        <v>100</v>
      </c>
      <c r="H49" s="504">
        <v>100</v>
      </c>
      <c r="I49" s="504">
        <v>100</v>
      </c>
      <c r="J49" s="504">
        <v>100</v>
      </c>
      <c r="K49" s="504">
        <v>100</v>
      </c>
      <c r="L49" s="504" t="s">
        <v>214</v>
      </c>
      <c r="M49" s="505" t="s">
        <v>214</v>
      </c>
      <c r="N49" s="506">
        <v>100</v>
      </c>
      <c r="P49" s="423"/>
      <c r="Q49" s="498"/>
      <c r="R49" s="508"/>
    </row>
    <row r="50" spans="1:18" s="507" customFormat="1" ht="20.100000000000001" customHeight="1">
      <c r="A50" s="503"/>
      <c r="B50" s="493"/>
      <c r="C50" s="459" t="s">
        <v>317</v>
      </c>
      <c r="D50" s="459" t="s">
        <v>306</v>
      </c>
      <c r="E50" s="459" t="s">
        <v>307</v>
      </c>
      <c r="F50" s="459" t="s">
        <v>372</v>
      </c>
      <c r="G50" s="408">
        <v>116</v>
      </c>
      <c r="H50" s="408">
        <v>116</v>
      </c>
      <c r="I50" s="408">
        <v>116</v>
      </c>
      <c r="J50" s="408">
        <v>116</v>
      </c>
      <c r="K50" s="408">
        <v>116</v>
      </c>
      <c r="L50" s="408" t="s">
        <v>214</v>
      </c>
      <c r="M50" s="501" t="s">
        <v>214</v>
      </c>
      <c r="N50" s="502">
        <v>116</v>
      </c>
      <c r="P50" s="423"/>
      <c r="Q50" s="498"/>
      <c r="R50" s="508"/>
    </row>
    <row r="51" spans="1:18" s="507" customFormat="1" ht="20.100000000000001" customHeight="1">
      <c r="A51" s="503"/>
      <c r="B51" s="512"/>
      <c r="C51" s="459" t="s">
        <v>367</v>
      </c>
      <c r="D51" s="459" t="s">
        <v>306</v>
      </c>
      <c r="E51" s="459" t="s">
        <v>307</v>
      </c>
      <c r="F51" s="459" t="s">
        <v>372</v>
      </c>
      <c r="G51" s="408">
        <v>101.7</v>
      </c>
      <c r="H51" s="408">
        <v>99.7</v>
      </c>
      <c r="I51" s="408">
        <v>98.7</v>
      </c>
      <c r="J51" s="408">
        <v>97.8</v>
      </c>
      <c r="K51" s="408">
        <v>97.8</v>
      </c>
      <c r="L51" s="408" t="s">
        <v>214</v>
      </c>
      <c r="M51" s="501" t="s">
        <v>214</v>
      </c>
      <c r="N51" s="502">
        <v>99.14</v>
      </c>
      <c r="P51" s="423"/>
      <c r="Q51" s="498"/>
      <c r="R51" s="508"/>
    </row>
    <row r="52" spans="1:18" ht="20.100000000000001" customHeight="1">
      <c r="B52" s="493" t="s">
        <v>373</v>
      </c>
      <c r="C52" s="459" t="s">
        <v>360</v>
      </c>
      <c r="D52" s="459" t="s">
        <v>374</v>
      </c>
      <c r="E52" s="459" t="s">
        <v>307</v>
      </c>
      <c r="F52" s="459" t="s">
        <v>307</v>
      </c>
      <c r="G52" s="504">
        <v>70</v>
      </c>
      <c r="H52" s="504">
        <v>70</v>
      </c>
      <c r="I52" s="504">
        <v>70</v>
      </c>
      <c r="J52" s="504">
        <v>70</v>
      </c>
      <c r="K52" s="504">
        <v>70</v>
      </c>
      <c r="L52" s="509" t="s">
        <v>214</v>
      </c>
      <c r="M52" s="510" t="s">
        <v>214</v>
      </c>
      <c r="N52" s="506">
        <v>70</v>
      </c>
      <c r="P52" s="423"/>
      <c r="Q52" s="498"/>
      <c r="R52" s="499"/>
    </row>
    <row r="53" spans="1:18" ht="20.100000000000001" customHeight="1">
      <c r="B53" s="493"/>
      <c r="C53" s="459" t="s">
        <v>343</v>
      </c>
      <c r="D53" s="459" t="s">
        <v>306</v>
      </c>
      <c r="E53" s="459" t="s">
        <v>307</v>
      </c>
      <c r="F53" s="459" t="s">
        <v>307</v>
      </c>
      <c r="G53" s="504">
        <v>90</v>
      </c>
      <c r="H53" s="504">
        <v>90</v>
      </c>
      <c r="I53" s="504">
        <v>90</v>
      </c>
      <c r="J53" s="504">
        <v>90</v>
      </c>
      <c r="K53" s="504">
        <v>90</v>
      </c>
      <c r="L53" s="509" t="s">
        <v>214</v>
      </c>
      <c r="M53" s="510" t="s">
        <v>214</v>
      </c>
      <c r="N53" s="506">
        <v>90</v>
      </c>
      <c r="P53" s="423"/>
      <c r="Q53" s="498"/>
      <c r="R53" s="499"/>
    </row>
    <row r="54" spans="1:18" ht="20.100000000000001" customHeight="1">
      <c r="B54" s="493"/>
      <c r="C54" s="459" t="s">
        <v>317</v>
      </c>
      <c r="D54" s="459" t="s">
        <v>306</v>
      </c>
      <c r="E54" s="459" t="s">
        <v>307</v>
      </c>
      <c r="F54" s="459" t="s">
        <v>307</v>
      </c>
      <c r="G54" s="504">
        <v>70</v>
      </c>
      <c r="H54" s="504">
        <v>70</v>
      </c>
      <c r="I54" s="504">
        <v>70</v>
      </c>
      <c r="J54" s="504">
        <v>70</v>
      </c>
      <c r="K54" s="504">
        <v>70</v>
      </c>
      <c r="L54" s="509" t="s">
        <v>214</v>
      </c>
      <c r="M54" s="510" t="s">
        <v>214</v>
      </c>
      <c r="N54" s="506">
        <v>70</v>
      </c>
      <c r="P54" s="423"/>
      <c r="Q54" s="498"/>
      <c r="R54" s="499"/>
    </row>
    <row r="55" spans="1:18" s="507" customFormat="1" ht="20.100000000000001" customHeight="1">
      <c r="A55" s="503"/>
      <c r="B55" s="500" t="s">
        <v>375</v>
      </c>
      <c r="C55" s="459" t="s">
        <v>317</v>
      </c>
      <c r="D55" s="459" t="s">
        <v>306</v>
      </c>
      <c r="E55" s="459" t="s">
        <v>307</v>
      </c>
      <c r="F55" s="459" t="s">
        <v>376</v>
      </c>
      <c r="G55" s="504">
        <v>418</v>
      </c>
      <c r="H55" s="504">
        <v>418</v>
      </c>
      <c r="I55" s="504">
        <v>418</v>
      </c>
      <c r="J55" s="504">
        <v>418</v>
      </c>
      <c r="K55" s="504">
        <v>418</v>
      </c>
      <c r="L55" s="504" t="s">
        <v>214</v>
      </c>
      <c r="M55" s="505" t="s">
        <v>214</v>
      </c>
      <c r="N55" s="506">
        <v>418</v>
      </c>
      <c r="P55" s="423"/>
      <c r="Q55" s="498"/>
      <c r="R55" s="508"/>
    </row>
    <row r="56" spans="1:18" ht="20.100000000000001" customHeight="1">
      <c r="B56" s="500" t="s">
        <v>377</v>
      </c>
      <c r="C56" s="459" t="s">
        <v>311</v>
      </c>
      <c r="D56" s="459" t="s">
        <v>333</v>
      </c>
      <c r="E56" s="459" t="s">
        <v>307</v>
      </c>
      <c r="F56" s="459" t="s">
        <v>307</v>
      </c>
      <c r="G56" s="504">
        <v>194.41</v>
      </c>
      <c r="H56" s="504">
        <v>194.41</v>
      </c>
      <c r="I56" s="504">
        <v>194.41</v>
      </c>
      <c r="J56" s="504">
        <v>194.41</v>
      </c>
      <c r="K56" s="504">
        <v>194.41</v>
      </c>
      <c r="L56" s="509" t="s">
        <v>214</v>
      </c>
      <c r="M56" s="510" t="s">
        <v>214</v>
      </c>
      <c r="N56" s="506">
        <v>194.41</v>
      </c>
      <c r="P56" s="423"/>
      <c r="Q56" s="498"/>
      <c r="R56" s="499"/>
    </row>
    <row r="57" spans="1:18" ht="20.100000000000001" customHeight="1">
      <c r="B57" s="500" t="s">
        <v>378</v>
      </c>
      <c r="C57" s="459" t="s">
        <v>358</v>
      </c>
      <c r="D57" s="459" t="s">
        <v>379</v>
      </c>
      <c r="E57" s="459" t="s">
        <v>307</v>
      </c>
      <c r="F57" s="459" t="s">
        <v>307</v>
      </c>
      <c r="G57" s="408">
        <v>576</v>
      </c>
      <c r="H57" s="408">
        <v>428</v>
      </c>
      <c r="I57" s="408">
        <v>465</v>
      </c>
      <c r="J57" s="408">
        <v>307</v>
      </c>
      <c r="K57" s="408" t="s">
        <v>214</v>
      </c>
      <c r="L57" s="409" t="s">
        <v>214</v>
      </c>
      <c r="M57" s="513" t="s">
        <v>214</v>
      </c>
      <c r="N57" s="502">
        <v>420.01</v>
      </c>
      <c r="P57" s="423"/>
      <c r="Q57" s="498"/>
      <c r="R57" s="499"/>
    </row>
    <row r="58" spans="1:18" ht="20.100000000000001" customHeight="1">
      <c r="B58" s="493"/>
      <c r="C58" s="459" t="s">
        <v>358</v>
      </c>
      <c r="D58" s="459" t="s">
        <v>380</v>
      </c>
      <c r="E58" s="459" t="s">
        <v>307</v>
      </c>
      <c r="F58" s="459" t="s">
        <v>307</v>
      </c>
      <c r="G58" s="408">
        <v>268.26</v>
      </c>
      <c r="H58" s="408">
        <v>351.25</v>
      </c>
      <c r="I58" s="408">
        <v>276.75</v>
      </c>
      <c r="J58" s="408">
        <v>268.5</v>
      </c>
      <c r="K58" s="408">
        <v>260.25</v>
      </c>
      <c r="L58" s="409">
        <v>233</v>
      </c>
      <c r="M58" s="513" t="s">
        <v>214</v>
      </c>
      <c r="N58" s="502">
        <v>280.33</v>
      </c>
      <c r="P58" s="423"/>
      <c r="Q58" s="498"/>
      <c r="R58" s="499"/>
    </row>
    <row r="59" spans="1:18" ht="20.100000000000001" customHeight="1">
      <c r="B59" s="493"/>
      <c r="C59" s="459" t="s">
        <v>311</v>
      </c>
      <c r="D59" s="459" t="s">
        <v>380</v>
      </c>
      <c r="E59" s="459" t="s">
        <v>307</v>
      </c>
      <c r="F59" s="459" t="s">
        <v>307</v>
      </c>
      <c r="G59" s="408">
        <v>300</v>
      </c>
      <c r="H59" s="408">
        <v>300</v>
      </c>
      <c r="I59" s="408">
        <v>300</v>
      </c>
      <c r="J59" s="408">
        <v>300</v>
      </c>
      <c r="K59" s="408">
        <v>300</v>
      </c>
      <c r="L59" s="409" t="s">
        <v>214</v>
      </c>
      <c r="M59" s="513" t="s">
        <v>214</v>
      </c>
      <c r="N59" s="502">
        <v>300</v>
      </c>
      <c r="P59" s="423"/>
      <c r="Q59" s="498"/>
      <c r="R59" s="499"/>
    </row>
    <row r="60" spans="1:18" ht="20.100000000000001" customHeight="1">
      <c r="B60" s="493"/>
      <c r="C60" s="459" t="s">
        <v>341</v>
      </c>
      <c r="D60" s="459" t="s">
        <v>380</v>
      </c>
      <c r="E60" s="459" t="s">
        <v>307</v>
      </c>
      <c r="F60" s="459" t="s">
        <v>307</v>
      </c>
      <c r="G60" s="408">
        <v>531.25</v>
      </c>
      <c r="H60" s="408">
        <v>531.25</v>
      </c>
      <c r="I60" s="408">
        <v>531.25</v>
      </c>
      <c r="J60" s="408">
        <v>531.25</v>
      </c>
      <c r="K60" s="408">
        <v>531.25</v>
      </c>
      <c r="L60" s="409" t="s">
        <v>214</v>
      </c>
      <c r="M60" s="513" t="s">
        <v>214</v>
      </c>
      <c r="N60" s="502">
        <v>531.25</v>
      </c>
      <c r="P60" s="423"/>
      <c r="Q60" s="498"/>
      <c r="R60" s="499"/>
    </row>
    <row r="61" spans="1:18" ht="20.100000000000001" customHeight="1">
      <c r="B61" s="493"/>
      <c r="C61" s="459" t="s">
        <v>342</v>
      </c>
      <c r="D61" s="459" t="s">
        <v>380</v>
      </c>
      <c r="E61" s="459" t="s">
        <v>307</v>
      </c>
      <c r="F61" s="459" t="s">
        <v>307</v>
      </c>
      <c r="G61" s="408">
        <v>382</v>
      </c>
      <c r="H61" s="408">
        <v>382</v>
      </c>
      <c r="I61" s="408">
        <v>382</v>
      </c>
      <c r="J61" s="408">
        <v>382</v>
      </c>
      <c r="K61" s="408">
        <v>382</v>
      </c>
      <c r="L61" s="409" t="s">
        <v>214</v>
      </c>
      <c r="M61" s="513" t="s">
        <v>214</v>
      </c>
      <c r="N61" s="502">
        <v>382</v>
      </c>
      <c r="P61" s="423"/>
      <c r="Q61" s="498"/>
      <c r="R61" s="499"/>
    </row>
    <row r="62" spans="1:18" ht="20.100000000000001" customHeight="1">
      <c r="B62" s="493"/>
      <c r="C62" s="459" t="s">
        <v>360</v>
      </c>
      <c r="D62" s="459" t="s">
        <v>380</v>
      </c>
      <c r="E62" s="459" t="s">
        <v>307</v>
      </c>
      <c r="F62" s="459" t="s">
        <v>307</v>
      </c>
      <c r="G62" s="408">
        <v>350</v>
      </c>
      <c r="H62" s="408">
        <v>350</v>
      </c>
      <c r="I62" s="408">
        <v>350</v>
      </c>
      <c r="J62" s="408">
        <v>350</v>
      </c>
      <c r="K62" s="408">
        <v>350</v>
      </c>
      <c r="L62" s="409" t="s">
        <v>214</v>
      </c>
      <c r="M62" s="513" t="s">
        <v>214</v>
      </c>
      <c r="N62" s="502">
        <v>350</v>
      </c>
      <c r="P62" s="423"/>
      <c r="Q62" s="498"/>
      <c r="R62" s="499"/>
    </row>
    <row r="63" spans="1:18" ht="20.100000000000001" customHeight="1">
      <c r="B63" s="493"/>
      <c r="C63" s="459" t="s">
        <v>345</v>
      </c>
      <c r="D63" s="459" t="s">
        <v>380</v>
      </c>
      <c r="E63" s="459" t="s">
        <v>307</v>
      </c>
      <c r="F63" s="459" t="s">
        <v>307</v>
      </c>
      <c r="G63" s="408">
        <v>485.59</v>
      </c>
      <c r="H63" s="408">
        <v>485.59</v>
      </c>
      <c r="I63" s="408">
        <v>485.59</v>
      </c>
      <c r="J63" s="408">
        <v>485.59</v>
      </c>
      <c r="K63" s="408">
        <v>485.59</v>
      </c>
      <c r="L63" s="409" t="s">
        <v>214</v>
      </c>
      <c r="M63" s="513" t="s">
        <v>214</v>
      </c>
      <c r="N63" s="502">
        <v>485.59</v>
      </c>
      <c r="P63" s="423"/>
      <c r="Q63" s="498"/>
      <c r="R63" s="499"/>
    </row>
    <row r="64" spans="1:18" ht="20.100000000000001" customHeight="1">
      <c r="B64" s="493"/>
      <c r="C64" s="459" t="s">
        <v>315</v>
      </c>
      <c r="D64" s="459" t="s">
        <v>380</v>
      </c>
      <c r="E64" s="459" t="s">
        <v>307</v>
      </c>
      <c r="F64" s="459" t="s">
        <v>307</v>
      </c>
      <c r="G64" s="408">
        <v>280</v>
      </c>
      <c r="H64" s="408">
        <v>280</v>
      </c>
      <c r="I64" s="408">
        <v>280</v>
      </c>
      <c r="J64" s="408">
        <v>280</v>
      </c>
      <c r="K64" s="408">
        <v>280</v>
      </c>
      <c r="L64" s="409" t="s">
        <v>214</v>
      </c>
      <c r="M64" s="513" t="s">
        <v>214</v>
      </c>
      <c r="N64" s="502">
        <v>280</v>
      </c>
      <c r="P64" s="423"/>
      <c r="Q64" s="498"/>
      <c r="R64" s="499"/>
    </row>
    <row r="65" spans="1:18" ht="20.100000000000001" customHeight="1">
      <c r="B65" s="493"/>
      <c r="C65" s="459" t="s">
        <v>295</v>
      </c>
      <c r="D65" s="459" t="s">
        <v>380</v>
      </c>
      <c r="E65" s="459" t="s">
        <v>307</v>
      </c>
      <c r="F65" s="459" t="s">
        <v>307</v>
      </c>
      <c r="G65" s="408">
        <v>500</v>
      </c>
      <c r="H65" s="408">
        <v>500</v>
      </c>
      <c r="I65" s="408">
        <v>500</v>
      </c>
      <c r="J65" s="408">
        <v>500</v>
      </c>
      <c r="K65" s="408">
        <v>500</v>
      </c>
      <c r="L65" s="409" t="s">
        <v>214</v>
      </c>
      <c r="M65" s="513" t="s">
        <v>214</v>
      </c>
      <c r="N65" s="502">
        <v>500</v>
      </c>
      <c r="P65" s="423"/>
      <c r="Q65" s="498"/>
      <c r="R65" s="499"/>
    </row>
    <row r="66" spans="1:18" ht="20.100000000000001" customHeight="1">
      <c r="B66" s="493"/>
      <c r="C66" s="511" t="s">
        <v>317</v>
      </c>
      <c r="D66" s="459" t="s">
        <v>380</v>
      </c>
      <c r="E66" s="459" t="s">
        <v>307</v>
      </c>
      <c r="F66" s="459" t="s">
        <v>307</v>
      </c>
      <c r="G66" s="408">
        <v>315</v>
      </c>
      <c r="H66" s="408">
        <v>315</v>
      </c>
      <c r="I66" s="408">
        <v>315</v>
      </c>
      <c r="J66" s="408">
        <v>315</v>
      </c>
      <c r="K66" s="408">
        <v>315</v>
      </c>
      <c r="L66" s="409" t="s">
        <v>214</v>
      </c>
      <c r="M66" s="513" t="s">
        <v>214</v>
      </c>
      <c r="N66" s="502">
        <v>315</v>
      </c>
      <c r="P66" s="423"/>
      <c r="Q66" s="498"/>
      <c r="R66" s="499"/>
    </row>
    <row r="67" spans="1:18" ht="20.100000000000001" customHeight="1">
      <c r="B67" s="500" t="s">
        <v>381</v>
      </c>
      <c r="C67" s="459" t="s">
        <v>309</v>
      </c>
      <c r="D67" s="459" t="s">
        <v>382</v>
      </c>
      <c r="E67" s="459" t="s">
        <v>282</v>
      </c>
      <c r="F67" s="459" t="s">
        <v>307</v>
      </c>
      <c r="G67" s="408">
        <v>90</v>
      </c>
      <c r="H67" s="408">
        <v>86</v>
      </c>
      <c r="I67" s="408">
        <v>86</v>
      </c>
      <c r="J67" s="408">
        <v>80</v>
      </c>
      <c r="K67" s="408">
        <v>75</v>
      </c>
      <c r="L67" s="409" t="s">
        <v>214</v>
      </c>
      <c r="M67" s="513" t="s">
        <v>214</v>
      </c>
      <c r="N67" s="502">
        <v>83.37</v>
      </c>
      <c r="P67" s="423"/>
      <c r="Q67" s="498"/>
      <c r="R67" s="499"/>
    </row>
    <row r="68" spans="1:18" ht="20.100000000000001" customHeight="1">
      <c r="B68" s="493"/>
      <c r="C68" s="459" t="s">
        <v>309</v>
      </c>
      <c r="D68" s="459" t="s">
        <v>383</v>
      </c>
      <c r="E68" s="459" t="s">
        <v>282</v>
      </c>
      <c r="F68" s="459" t="s">
        <v>384</v>
      </c>
      <c r="G68" s="408">
        <v>86</v>
      </c>
      <c r="H68" s="408">
        <v>81</v>
      </c>
      <c r="I68" s="408">
        <v>71</v>
      </c>
      <c r="J68" s="408">
        <v>75</v>
      </c>
      <c r="K68" s="408">
        <v>88</v>
      </c>
      <c r="L68" s="409" t="s">
        <v>214</v>
      </c>
      <c r="M68" s="513" t="s">
        <v>214</v>
      </c>
      <c r="N68" s="502">
        <v>80.180000000000007</v>
      </c>
      <c r="P68" s="423"/>
      <c r="Q68" s="498"/>
      <c r="R68" s="499"/>
    </row>
    <row r="69" spans="1:18" ht="20.100000000000001" customHeight="1">
      <c r="B69" s="493"/>
      <c r="C69" s="459" t="s">
        <v>311</v>
      </c>
      <c r="D69" s="459" t="s">
        <v>385</v>
      </c>
      <c r="E69" s="459" t="s">
        <v>282</v>
      </c>
      <c r="F69" s="459" t="s">
        <v>384</v>
      </c>
      <c r="G69" s="408">
        <v>108.33</v>
      </c>
      <c r="H69" s="408">
        <v>108.33</v>
      </c>
      <c r="I69" s="408">
        <v>108.33</v>
      </c>
      <c r="J69" s="408">
        <v>108.33</v>
      </c>
      <c r="K69" s="408">
        <v>108.33</v>
      </c>
      <c r="L69" s="409" t="s">
        <v>214</v>
      </c>
      <c r="M69" s="513" t="s">
        <v>214</v>
      </c>
      <c r="N69" s="502">
        <v>108.33</v>
      </c>
      <c r="P69" s="423"/>
      <c r="Q69" s="498"/>
      <c r="R69" s="499"/>
    </row>
    <row r="70" spans="1:18" ht="20.100000000000001" customHeight="1">
      <c r="B70" s="493"/>
      <c r="C70" s="459" t="s">
        <v>309</v>
      </c>
      <c r="D70" s="459" t="s">
        <v>385</v>
      </c>
      <c r="E70" s="459" t="s">
        <v>282</v>
      </c>
      <c r="F70" s="459" t="s">
        <v>384</v>
      </c>
      <c r="G70" s="408">
        <v>92</v>
      </c>
      <c r="H70" s="408">
        <v>88</v>
      </c>
      <c r="I70" s="408">
        <v>91</v>
      </c>
      <c r="J70" s="408">
        <v>89</v>
      </c>
      <c r="K70" s="408">
        <v>86</v>
      </c>
      <c r="L70" s="409" t="s">
        <v>214</v>
      </c>
      <c r="M70" s="513" t="s">
        <v>214</v>
      </c>
      <c r="N70" s="502">
        <v>89.2</v>
      </c>
      <c r="P70" s="423"/>
      <c r="Q70" s="498"/>
      <c r="R70" s="499"/>
    </row>
    <row r="71" spans="1:18" ht="20.100000000000001" customHeight="1">
      <c r="B71" s="493"/>
      <c r="C71" s="459" t="s">
        <v>341</v>
      </c>
      <c r="D71" s="459" t="s">
        <v>306</v>
      </c>
      <c r="E71" s="459" t="s">
        <v>282</v>
      </c>
      <c r="F71" s="459" t="s">
        <v>384</v>
      </c>
      <c r="G71" s="408">
        <v>337.9</v>
      </c>
      <c r="H71" s="408">
        <v>337.9</v>
      </c>
      <c r="I71" s="408">
        <v>337.9</v>
      </c>
      <c r="J71" s="408">
        <v>337.9</v>
      </c>
      <c r="K71" s="408">
        <v>337.9</v>
      </c>
      <c r="L71" s="409" t="s">
        <v>214</v>
      </c>
      <c r="M71" s="513" t="s">
        <v>214</v>
      </c>
      <c r="N71" s="502">
        <v>337.9</v>
      </c>
      <c r="P71" s="423"/>
      <c r="Q71" s="498"/>
      <c r="R71" s="499"/>
    </row>
    <row r="72" spans="1:18" ht="20.100000000000001" customHeight="1">
      <c r="B72" s="493"/>
      <c r="C72" s="459" t="s">
        <v>295</v>
      </c>
      <c r="D72" s="459" t="s">
        <v>306</v>
      </c>
      <c r="E72" s="459" t="s">
        <v>282</v>
      </c>
      <c r="F72" s="459" t="s">
        <v>384</v>
      </c>
      <c r="G72" s="408">
        <v>75</v>
      </c>
      <c r="H72" s="408">
        <v>75</v>
      </c>
      <c r="I72" s="408">
        <v>75</v>
      </c>
      <c r="J72" s="408">
        <v>75</v>
      </c>
      <c r="K72" s="408">
        <v>75</v>
      </c>
      <c r="L72" s="409" t="s">
        <v>214</v>
      </c>
      <c r="M72" s="513" t="s">
        <v>214</v>
      </c>
      <c r="N72" s="502">
        <v>75</v>
      </c>
      <c r="P72" s="423"/>
      <c r="Q72" s="498"/>
      <c r="R72" s="499"/>
    </row>
    <row r="73" spans="1:18" s="507" customFormat="1" ht="20.100000000000001" customHeight="1">
      <c r="A73" s="503"/>
      <c r="B73" s="493"/>
      <c r="C73" s="459" t="s">
        <v>317</v>
      </c>
      <c r="D73" s="459" t="s">
        <v>306</v>
      </c>
      <c r="E73" s="459" t="s">
        <v>282</v>
      </c>
      <c r="F73" s="459" t="s">
        <v>384</v>
      </c>
      <c r="G73" s="408">
        <v>150</v>
      </c>
      <c r="H73" s="408">
        <v>150</v>
      </c>
      <c r="I73" s="408">
        <v>150</v>
      </c>
      <c r="J73" s="408">
        <v>150</v>
      </c>
      <c r="K73" s="408">
        <v>150</v>
      </c>
      <c r="L73" s="408" t="s">
        <v>214</v>
      </c>
      <c r="M73" s="501" t="s">
        <v>214</v>
      </c>
      <c r="N73" s="502">
        <v>150</v>
      </c>
      <c r="P73" s="423"/>
      <c r="Q73" s="498"/>
      <c r="R73" s="508"/>
    </row>
    <row r="74" spans="1:18" s="507" customFormat="1" ht="20.100000000000001" customHeight="1">
      <c r="A74" s="503"/>
      <c r="B74" s="493"/>
      <c r="C74" s="459" t="s">
        <v>345</v>
      </c>
      <c r="D74" s="459" t="s">
        <v>306</v>
      </c>
      <c r="E74" s="459" t="s">
        <v>282</v>
      </c>
      <c r="F74" s="459" t="s">
        <v>384</v>
      </c>
      <c r="G74" s="408">
        <v>486.16</v>
      </c>
      <c r="H74" s="408">
        <v>486.16</v>
      </c>
      <c r="I74" s="408">
        <v>486.16</v>
      </c>
      <c r="J74" s="408">
        <v>486.16</v>
      </c>
      <c r="K74" s="408">
        <v>486.16</v>
      </c>
      <c r="L74" s="408" t="s">
        <v>214</v>
      </c>
      <c r="M74" s="501" t="s">
        <v>214</v>
      </c>
      <c r="N74" s="502">
        <v>486.16</v>
      </c>
      <c r="P74" s="423"/>
      <c r="Q74" s="498"/>
      <c r="R74" s="508"/>
    </row>
    <row r="75" spans="1:18" s="507" customFormat="1" ht="20.100000000000001" customHeight="1">
      <c r="A75" s="503"/>
      <c r="B75" s="493"/>
      <c r="C75" s="459" t="s">
        <v>351</v>
      </c>
      <c r="D75" s="459" t="s">
        <v>306</v>
      </c>
      <c r="E75" s="459" t="s">
        <v>282</v>
      </c>
      <c r="F75" s="459" t="s">
        <v>384</v>
      </c>
      <c r="G75" s="408">
        <v>75</v>
      </c>
      <c r="H75" s="408">
        <v>75</v>
      </c>
      <c r="I75" s="408">
        <v>75</v>
      </c>
      <c r="J75" s="408">
        <v>75</v>
      </c>
      <c r="K75" s="408">
        <v>75</v>
      </c>
      <c r="L75" s="408" t="s">
        <v>214</v>
      </c>
      <c r="M75" s="501" t="s">
        <v>214</v>
      </c>
      <c r="N75" s="502">
        <v>75</v>
      </c>
      <c r="P75" s="423"/>
      <c r="Q75" s="498"/>
      <c r="R75" s="508"/>
    </row>
    <row r="76" spans="1:18" s="507" customFormat="1" ht="20.100000000000001" customHeight="1">
      <c r="A76" s="503"/>
      <c r="B76" s="500" t="s">
        <v>386</v>
      </c>
      <c r="C76" s="511" t="s">
        <v>309</v>
      </c>
      <c r="D76" s="459" t="s">
        <v>387</v>
      </c>
      <c r="E76" s="459" t="s">
        <v>307</v>
      </c>
      <c r="F76" s="459" t="s">
        <v>307</v>
      </c>
      <c r="G76" s="408">
        <v>78</v>
      </c>
      <c r="H76" s="408">
        <v>76</v>
      </c>
      <c r="I76" s="408">
        <v>75</v>
      </c>
      <c r="J76" s="408">
        <v>77</v>
      </c>
      <c r="K76" s="408">
        <v>72</v>
      </c>
      <c r="L76" s="408" t="s">
        <v>214</v>
      </c>
      <c r="M76" s="501" t="s">
        <v>214</v>
      </c>
      <c r="N76" s="502">
        <v>75.39</v>
      </c>
      <c r="P76" s="423"/>
      <c r="Q76" s="498"/>
      <c r="R76" s="508"/>
    </row>
    <row r="77" spans="1:18" s="507" customFormat="1" ht="20.100000000000001" customHeight="1">
      <c r="A77" s="503"/>
      <c r="B77" s="493"/>
      <c r="C77" s="459" t="s">
        <v>309</v>
      </c>
      <c r="D77" s="459" t="s">
        <v>388</v>
      </c>
      <c r="E77" s="459" t="s">
        <v>307</v>
      </c>
      <c r="F77" s="459" t="s">
        <v>307</v>
      </c>
      <c r="G77" s="408">
        <v>90</v>
      </c>
      <c r="H77" s="408">
        <v>88</v>
      </c>
      <c r="I77" s="408">
        <v>88</v>
      </c>
      <c r="J77" s="408">
        <v>94</v>
      </c>
      <c r="K77" s="408">
        <v>86</v>
      </c>
      <c r="L77" s="408" t="s">
        <v>214</v>
      </c>
      <c r="M77" s="501" t="s">
        <v>214</v>
      </c>
      <c r="N77" s="502">
        <v>88.85</v>
      </c>
      <c r="P77" s="423"/>
      <c r="Q77" s="498"/>
      <c r="R77" s="508"/>
    </row>
    <row r="78" spans="1:18" s="507" customFormat="1" ht="20.100000000000001" customHeight="1">
      <c r="A78" s="503"/>
      <c r="B78" s="493"/>
      <c r="C78" s="459" t="s">
        <v>309</v>
      </c>
      <c r="D78" s="459" t="s">
        <v>389</v>
      </c>
      <c r="E78" s="459" t="s">
        <v>307</v>
      </c>
      <c r="F78" s="459" t="s">
        <v>307</v>
      </c>
      <c r="G78" s="408">
        <v>75</v>
      </c>
      <c r="H78" s="408">
        <v>79</v>
      </c>
      <c r="I78" s="408">
        <v>76</v>
      </c>
      <c r="J78" s="408">
        <v>81</v>
      </c>
      <c r="K78" s="408">
        <v>78</v>
      </c>
      <c r="L78" s="408" t="s">
        <v>214</v>
      </c>
      <c r="M78" s="501" t="s">
        <v>214</v>
      </c>
      <c r="N78" s="502">
        <v>77.89</v>
      </c>
      <c r="P78" s="423"/>
      <c r="Q78" s="498"/>
      <c r="R78" s="508"/>
    </row>
    <row r="79" spans="1:18" s="507" customFormat="1" ht="20.100000000000001" customHeight="1">
      <c r="A79" s="503"/>
      <c r="B79" s="493"/>
      <c r="C79" s="511" t="s">
        <v>358</v>
      </c>
      <c r="D79" s="459" t="s">
        <v>390</v>
      </c>
      <c r="E79" s="459" t="s">
        <v>307</v>
      </c>
      <c r="F79" s="459" t="s">
        <v>307</v>
      </c>
      <c r="G79" s="408" t="s">
        <v>214</v>
      </c>
      <c r="H79" s="408">
        <v>44</v>
      </c>
      <c r="I79" s="408" t="s">
        <v>214</v>
      </c>
      <c r="J79" s="408">
        <v>83</v>
      </c>
      <c r="K79" s="408" t="s">
        <v>214</v>
      </c>
      <c r="L79" s="408">
        <v>100</v>
      </c>
      <c r="M79" s="501" t="s">
        <v>214</v>
      </c>
      <c r="N79" s="502">
        <v>59.44</v>
      </c>
      <c r="P79" s="423"/>
      <c r="Q79" s="498"/>
      <c r="R79" s="508"/>
    </row>
    <row r="80" spans="1:18" s="507" customFormat="1" ht="20.100000000000001" customHeight="1">
      <c r="A80" s="503"/>
      <c r="B80" s="493"/>
      <c r="C80" s="511" t="s">
        <v>309</v>
      </c>
      <c r="D80" s="459" t="s">
        <v>390</v>
      </c>
      <c r="E80" s="459" t="s">
        <v>307</v>
      </c>
      <c r="F80" s="459" t="s">
        <v>307</v>
      </c>
      <c r="G80" s="408">
        <v>115</v>
      </c>
      <c r="H80" s="408">
        <v>110</v>
      </c>
      <c r="I80" s="408">
        <v>112</v>
      </c>
      <c r="J80" s="408">
        <v>105</v>
      </c>
      <c r="K80" s="408">
        <v>110</v>
      </c>
      <c r="L80" s="408" t="s">
        <v>214</v>
      </c>
      <c r="M80" s="501" t="s">
        <v>214</v>
      </c>
      <c r="N80" s="502">
        <v>110.31</v>
      </c>
      <c r="P80" s="423"/>
      <c r="Q80" s="498"/>
      <c r="R80" s="508"/>
    </row>
    <row r="81" spans="1:18" s="507" customFormat="1" ht="20.100000000000001" customHeight="1">
      <c r="A81" s="503"/>
      <c r="B81" s="500" t="s">
        <v>391</v>
      </c>
      <c r="C81" s="511" t="s">
        <v>358</v>
      </c>
      <c r="D81" s="459" t="s">
        <v>392</v>
      </c>
      <c r="E81" s="459" t="s">
        <v>307</v>
      </c>
      <c r="F81" s="459" t="s">
        <v>393</v>
      </c>
      <c r="G81" s="408">
        <v>23.07</v>
      </c>
      <c r="H81" s="408">
        <v>22.98</v>
      </c>
      <c r="I81" s="408">
        <v>24.02</v>
      </c>
      <c r="J81" s="408">
        <v>25.79</v>
      </c>
      <c r="K81" s="408" t="s">
        <v>214</v>
      </c>
      <c r="L81" s="408" t="s">
        <v>214</v>
      </c>
      <c r="M81" s="501" t="s">
        <v>214</v>
      </c>
      <c r="N81" s="502">
        <v>23.73</v>
      </c>
      <c r="P81" s="423"/>
      <c r="Q81" s="498"/>
      <c r="R81" s="508"/>
    </row>
    <row r="82" spans="1:18" s="507" customFormat="1" ht="20.100000000000001" customHeight="1">
      <c r="A82" s="503"/>
      <c r="B82" s="493"/>
      <c r="C82" s="459" t="s">
        <v>394</v>
      </c>
      <c r="D82" s="459" t="s">
        <v>392</v>
      </c>
      <c r="E82" s="459" t="s">
        <v>307</v>
      </c>
      <c r="F82" s="459" t="s">
        <v>393</v>
      </c>
      <c r="G82" s="408">
        <v>68</v>
      </c>
      <c r="H82" s="408">
        <v>72</v>
      </c>
      <c r="I82" s="408">
        <v>76</v>
      </c>
      <c r="J82" s="408">
        <v>78</v>
      </c>
      <c r="K82" s="408">
        <v>80</v>
      </c>
      <c r="L82" s="408">
        <v>82</v>
      </c>
      <c r="M82" s="501" t="s">
        <v>214</v>
      </c>
      <c r="N82" s="502">
        <v>74.2</v>
      </c>
      <c r="P82" s="423"/>
      <c r="Q82" s="498"/>
      <c r="R82" s="508"/>
    </row>
    <row r="83" spans="1:18" s="507" customFormat="1" ht="20.100000000000001" customHeight="1">
      <c r="A83" s="503"/>
      <c r="B83" s="493"/>
      <c r="C83" s="511" t="s">
        <v>358</v>
      </c>
      <c r="D83" s="459" t="s">
        <v>395</v>
      </c>
      <c r="E83" s="459" t="s">
        <v>307</v>
      </c>
      <c r="F83" s="459" t="s">
        <v>307</v>
      </c>
      <c r="G83" s="408">
        <v>58</v>
      </c>
      <c r="H83" s="408">
        <v>53</v>
      </c>
      <c r="I83" s="408">
        <v>57</v>
      </c>
      <c r="J83" s="408">
        <v>58</v>
      </c>
      <c r="K83" s="408">
        <v>96</v>
      </c>
      <c r="L83" s="408">
        <v>104</v>
      </c>
      <c r="M83" s="501" t="s">
        <v>214</v>
      </c>
      <c r="N83" s="502">
        <v>68.33</v>
      </c>
      <c r="P83" s="423"/>
      <c r="Q83" s="498"/>
      <c r="R83" s="508"/>
    </row>
    <row r="84" spans="1:18" s="507" customFormat="1" ht="20.100000000000001" customHeight="1">
      <c r="A84" s="503"/>
      <c r="B84" s="493"/>
      <c r="C84" s="511" t="s">
        <v>343</v>
      </c>
      <c r="D84" s="459" t="s">
        <v>395</v>
      </c>
      <c r="E84" s="459" t="s">
        <v>307</v>
      </c>
      <c r="F84" s="459" t="s">
        <v>307</v>
      </c>
      <c r="G84" s="408">
        <v>101.6</v>
      </c>
      <c r="H84" s="408">
        <v>101.6</v>
      </c>
      <c r="I84" s="408">
        <v>101.6</v>
      </c>
      <c r="J84" s="408">
        <v>101.6</v>
      </c>
      <c r="K84" s="408">
        <v>101.6</v>
      </c>
      <c r="L84" s="408" t="s">
        <v>214</v>
      </c>
      <c r="M84" s="501" t="s">
        <v>214</v>
      </c>
      <c r="N84" s="502">
        <v>101.6</v>
      </c>
      <c r="P84" s="423"/>
      <c r="Q84" s="498"/>
      <c r="R84" s="508"/>
    </row>
    <row r="85" spans="1:18" s="507" customFormat="1" ht="20.100000000000001" customHeight="1">
      <c r="A85" s="503"/>
      <c r="B85" s="493"/>
      <c r="C85" s="511" t="s">
        <v>309</v>
      </c>
      <c r="D85" s="459" t="s">
        <v>395</v>
      </c>
      <c r="E85" s="459" t="s">
        <v>307</v>
      </c>
      <c r="F85" s="459" t="s">
        <v>307</v>
      </c>
      <c r="G85" s="408">
        <v>121</v>
      </c>
      <c r="H85" s="408">
        <v>136</v>
      </c>
      <c r="I85" s="408">
        <v>148</v>
      </c>
      <c r="J85" s="408">
        <v>172</v>
      </c>
      <c r="K85" s="408">
        <v>190</v>
      </c>
      <c r="L85" s="408" t="s">
        <v>214</v>
      </c>
      <c r="M85" s="501" t="s">
        <v>214</v>
      </c>
      <c r="N85" s="502">
        <v>157.12</v>
      </c>
      <c r="P85" s="423"/>
      <c r="Q85" s="498"/>
      <c r="R85" s="508"/>
    </row>
    <row r="86" spans="1:18" s="507" customFormat="1" ht="20.100000000000001" customHeight="1">
      <c r="A86" s="503"/>
      <c r="B86" s="493"/>
      <c r="C86" s="511" t="s">
        <v>311</v>
      </c>
      <c r="D86" s="459" t="s">
        <v>396</v>
      </c>
      <c r="E86" s="459" t="s">
        <v>307</v>
      </c>
      <c r="F86" s="459" t="s">
        <v>307</v>
      </c>
      <c r="G86" s="408">
        <v>85</v>
      </c>
      <c r="H86" s="408">
        <v>85</v>
      </c>
      <c r="I86" s="408">
        <v>85</v>
      </c>
      <c r="J86" s="408">
        <v>85</v>
      </c>
      <c r="K86" s="408">
        <v>85</v>
      </c>
      <c r="L86" s="408" t="s">
        <v>214</v>
      </c>
      <c r="M86" s="501" t="s">
        <v>214</v>
      </c>
      <c r="N86" s="502">
        <v>85</v>
      </c>
      <c r="P86" s="423"/>
      <c r="Q86" s="498"/>
      <c r="R86" s="508"/>
    </row>
    <row r="87" spans="1:18" ht="20.100000000000001" customHeight="1">
      <c r="B87" s="500" t="s">
        <v>397</v>
      </c>
      <c r="C87" s="511" t="s">
        <v>358</v>
      </c>
      <c r="D87" s="459" t="s">
        <v>398</v>
      </c>
      <c r="E87" s="459" t="s">
        <v>282</v>
      </c>
      <c r="F87" s="459" t="s">
        <v>399</v>
      </c>
      <c r="G87" s="408">
        <v>141</v>
      </c>
      <c r="H87" s="408">
        <v>112</v>
      </c>
      <c r="I87" s="408">
        <v>100</v>
      </c>
      <c r="J87" s="408">
        <v>103</v>
      </c>
      <c r="K87" s="408">
        <v>93</v>
      </c>
      <c r="L87" s="409">
        <v>86</v>
      </c>
      <c r="M87" s="513" t="s">
        <v>214</v>
      </c>
      <c r="N87" s="502">
        <v>104.96</v>
      </c>
      <c r="P87" s="423"/>
      <c r="Q87" s="498"/>
      <c r="R87" s="499"/>
    </row>
    <row r="88" spans="1:18" ht="20.100000000000001" customHeight="1">
      <c r="B88" s="493"/>
      <c r="C88" s="511" t="s">
        <v>309</v>
      </c>
      <c r="D88" s="459" t="s">
        <v>398</v>
      </c>
      <c r="E88" s="459" t="s">
        <v>282</v>
      </c>
      <c r="F88" s="459" t="s">
        <v>399</v>
      </c>
      <c r="G88" s="408">
        <v>103.86</v>
      </c>
      <c r="H88" s="408">
        <v>97.19</v>
      </c>
      <c r="I88" s="408">
        <v>105.63</v>
      </c>
      <c r="J88" s="408">
        <v>116.55</v>
      </c>
      <c r="K88" s="408">
        <v>127.17</v>
      </c>
      <c r="L88" s="409" t="s">
        <v>214</v>
      </c>
      <c r="M88" s="513" t="s">
        <v>214</v>
      </c>
      <c r="N88" s="502">
        <v>110.1</v>
      </c>
      <c r="P88" s="423"/>
      <c r="Q88" s="498"/>
      <c r="R88" s="499"/>
    </row>
    <row r="89" spans="1:18" ht="20.100000000000001" customHeight="1">
      <c r="B89" s="493"/>
      <c r="C89" s="511" t="s">
        <v>358</v>
      </c>
      <c r="D89" s="459" t="s">
        <v>400</v>
      </c>
      <c r="E89" s="459" t="s">
        <v>282</v>
      </c>
      <c r="F89" s="459" t="s">
        <v>399</v>
      </c>
      <c r="G89" s="408">
        <v>76.47</v>
      </c>
      <c r="H89" s="408">
        <v>91.43</v>
      </c>
      <c r="I89" s="408">
        <v>91.76</v>
      </c>
      <c r="J89" s="408">
        <v>97.14</v>
      </c>
      <c r="K89" s="408">
        <v>85.71</v>
      </c>
      <c r="L89" s="409" t="s">
        <v>214</v>
      </c>
      <c r="M89" s="513" t="s">
        <v>214</v>
      </c>
      <c r="N89" s="502">
        <v>88.5</v>
      </c>
      <c r="P89" s="423"/>
      <c r="Q89" s="498"/>
      <c r="R89" s="499"/>
    </row>
    <row r="90" spans="1:18" ht="20.100000000000001" customHeight="1">
      <c r="B90" s="493"/>
      <c r="C90" s="511" t="s">
        <v>309</v>
      </c>
      <c r="D90" s="459" t="s">
        <v>400</v>
      </c>
      <c r="E90" s="459" t="s">
        <v>282</v>
      </c>
      <c r="F90" s="459" t="s">
        <v>399</v>
      </c>
      <c r="G90" s="408">
        <v>109.5</v>
      </c>
      <c r="H90" s="408">
        <v>109.18</v>
      </c>
      <c r="I90" s="408">
        <v>118.79</v>
      </c>
      <c r="J90" s="408">
        <v>118.44</v>
      </c>
      <c r="K90" s="408">
        <v>122.63</v>
      </c>
      <c r="L90" s="409" t="s">
        <v>214</v>
      </c>
      <c r="M90" s="513" t="s">
        <v>214</v>
      </c>
      <c r="N90" s="502">
        <v>116.05</v>
      </c>
      <c r="P90" s="423"/>
      <c r="Q90" s="498"/>
      <c r="R90" s="499"/>
    </row>
    <row r="91" spans="1:18" s="507" customFormat="1" ht="20.100000000000001" customHeight="1">
      <c r="A91" s="503"/>
      <c r="B91" s="493"/>
      <c r="C91" s="511" t="s">
        <v>358</v>
      </c>
      <c r="D91" s="459" t="s">
        <v>401</v>
      </c>
      <c r="E91" s="459" t="s">
        <v>282</v>
      </c>
      <c r="F91" s="459" t="s">
        <v>402</v>
      </c>
      <c r="G91" s="504">
        <v>89</v>
      </c>
      <c r="H91" s="504">
        <v>102</v>
      </c>
      <c r="I91" s="504">
        <v>109</v>
      </c>
      <c r="J91" s="504">
        <v>114</v>
      </c>
      <c r="K91" s="504">
        <v>136</v>
      </c>
      <c r="L91" s="504">
        <v>160</v>
      </c>
      <c r="M91" s="505" t="s">
        <v>214</v>
      </c>
      <c r="N91" s="506">
        <v>110.29</v>
      </c>
      <c r="P91" s="423"/>
      <c r="Q91" s="498"/>
      <c r="R91" s="508"/>
    </row>
    <row r="92" spans="1:18" s="507" customFormat="1" ht="20.100000000000001" customHeight="1">
      <c r="A92" s="503"/>
      <c r="B92" s="493"/>
      <c r="C92" s="511" t="s">
        <v>341</v>
      </c>
      <c r="D92" s="459" t="s">
        <v>401</v>
      </c>
      <c r="E92" s="459" t="s">
        <v>282</v>
      </c>
      <c r="F92" s="459" t="s">
        <v>402</v>
      </c>
      <c r="G92" s="504">
        <v>250</v>
      </c>
      <c r="H92" s="504">
        <v>250</v>
      </c>
      <c r="I92" s="504">
        <v>250</v>
      </c>
      <c r="J92" s="504">
        <v>250</v>
      </c>
      <c r="K92" s="504">
        <v>250</v>
      </c>
      <c r="L92" s="504" t="s">
        <v>214</v>
      </c>
      <c r="M92" s="505" t="s">
        <v>214</v>
      </c>
      <c r="N92" s="506">
        <v>250</v>
      </c>
      <c r="P92" s="423"/>
      <c r="Q92" s="498"/>
      <c r="R92" s="508"/>
    </row>
    <row r="93" spans="1:18" s="507" customFormat="1" ht="20.100000000000001" customHeight="1">
      <c r="A93" s="503"/>
      <c r="B93" s="493"/>
      <c r="C93" s="511" t="s">
        <v>360</v>
      </c>
      <c r="D93" s="459" t="s">
        <v>401</v>
      </c>
      <c r="E93" s="459" t="s">
        <v>282</v>
      </c>
      <c r="F93" s="459" t="s">
        <v>402</v>
      </c>
      <c r="G93" s="504">
        <v>120</v>
      </c>
      <c r="H93" s="504">
        <v>120</v>
      </c>
      <c r="I93" s="504">
        <v>120</v>
      </c>
      <c r="J93" s="504">
        <v>120</v>
      </c>
      <c r="K93" s="504">
        <v>120</v>
      </c>
      <c r="L93" s="504" t="s">
        <v>214</v>
      </c>
      <c r="M93" s="505" t="s">
        <v>214</v>
      </c>
      <c r="N93" s="506">
        <v>120</v>
      </c>
      <c r="P93" s="423"/>
      <c r="Q93" s="498"/>
      <c r="R93" s="508"/>
    </row>
    <row r="94" spans="1:18" s="507" customFormat="1" ht="20.100000000000001" customHeight="1">
      <c r="A94" s="503"/>
      <c r="B94" s="493"/>
      <c r="C94" s="511" t="s">
        <v>309</v>
      </c>
      <c r="D94" s="459" t="s">
        <v>401</v>
      </c>
      <c r="E94" s="459" t="s">
        <v>282</v>
      </c>
      <c r="F94" s="459" t="s">
        <v>402</v>
      </c>
      <c r="G94" s="504">
        <v>90</v>
      </c>
      <c r="H94" s="504">
        <v>91</v>
      </c>
      <c r="I94" s="504">
        <v>98</v>
      </c>
      <c r="J94" s="504">
        <v>120</v>
      </c>
      <c r="K94" s="504">
        <v>103</v>
      </c>
      <c r="L94" s="504" t="s">
        <v>214</v>
      </c>
      <c r="M94" s="505" t="s">
        <v>214</v>
      </c>
      <c r="N94" s="506">
        <v>100.76</v>
      </c>
      <c r="P94" s="423"/>
      <c r="Q94" s="498"/>
      <c r="R94" s="508"/>
    </row>
    <row r="95" spans="1:18" s="507" customFormat="1" ht="20.100000000000001" customHeight="1">
      <c r="A95" s="503"/>
      <c r="B95" s="493"/>
      <c r="C95" s="511" t="s">
        <v>344</v>
      </c>
      <c r="D95" s="459" t="s">
        <v>401</v>
      </c>
      <c r="E95" s="459" t="s">
        <v>282</v>
      </c>
      <c r="F95" s="459" t="s">
        <v>402</v>
      </c>
      <c r="G95" s="504">
        <v>476.33</v>
      </c>
      <c r="H95" s="504">
        <v>476.33</v>
      </c>
      <c r="I95" s="504">
        <v>476.33</v>
      </c>
      <c r="J95" s="504">
        <v>476.33</v>
      </c>
      <c r="K95" s="504">
        <v>476.33</v>
      </c>
      <c r="L95" s="504" t="s">
        <v>214</v>
      </c>
      <c r="M95" s="505" t="s">
        <v>214</v>
      </c>
      <c r="N95" s="506">
        <v>476.33</v>
      </c>
      <c r="P95" s="423"/>
      <c r="Q95" s="498"/>
      <c r="R95" s="508"/>
    </row>
    <row r="96" spans="1:18" s="507" customFormat="1" ht="20.100000000000001" customHeight="1">
      <c r="A96" s="503"/>
      <c r="B96" s="500" t="s">
        <v>403</v>
      </c>
      <c r="C96" s="511" t="s">
        <v>318</v>
      </c>
      <c r="D96" s="459" t="s">
        <v>306</v>
      </c>
      <c r="E96" s="459" t="s">
        <v>307</v>
      </c>
      <c r="F96" s="459" t="s">
        <v>307</v>
      </c>
      <c r="G96" s="504">
        <v>94.5</v>
      </c>
      <c r="H96" s="504">
        <v>94.5</v>
      </c>
      <c r="I96" s="504">
        <v>94.5</v>
      </c>
      <c r="J96" s="504">
        <v>94.5</v>
      </c>
      <c r="K96" s="504">
        <v>94.5</v>
      </c>
      <c r="L96" s="504" t="s">
        <v>214</v>
      </c>
      <c r="M96" s="505" t="s">
        <v>214</v>
      </c>
      <c r="N96" s="506">
        <v>94.5</v>
      </c>
      <c r="P96" s="423"/>
      <c r="Q96" s="498"/>
      <c r="R96" s="508"/>
    </row>
    <row r="97" spans="1:18" ht="20.100000000000001" customHeight="1">
      <c r="B97" s="493"/>
      <c r="C97" s="511" t="s">
        <v>367</v>
      </c>
      <c r="D97" s="459" t="s">
        <v>306</v>
      </c>
      <c r="E97" s="459" t="s">
        <v>307</v>
      </c>
      <c r="F97" s="459" t="s">
        <v>307</v>
      </c>
      <c r="G97" s="408">
        <v>161</v>
      </c>
      <c r="H97" s="408">
        <v>154.9</v>
      </c>
      <c r="I97" s="408">
        <v>150.9</v>
      </c>
      <c r="J97" s="408">
        <v>149</v>
      </c>
      <c r="K97" s="408">
        <v>146.9</v>
      </c>
      <c r="L97" s="409" t="s">
        <v>214</v>
      </c>
      <c r="M97" s="513" t="s">
        <v>214</v>
      </c>
      <c r="N97" s="502">
        <v>152.54</v>
      </c>
      <c r="P97" s="423"/>
      <c r="Q97" s="498"/>
      <c r="R97" s="499"/>
    </row>
    <row r="98" spans="1:18" ht="20.100000000000001" customHeight="1">
      <c r="B98" s="493"/>
      <c r="C98" s="511" t="s">
        <v>404</v>
      </c>
      <c r="D98" s="459" t="s">
        <v>306</v>
      </c>
      <c r="E98" s="459" t="s">
        <v>307</v>
      </c>
      <c r="F98" s="459" t="s">
        <v>307</v>
      </c>
      <c r="G98" s="408">
        <v>90</v>
      </c>
      <c r="H98" s="408">
        <v>90</v>
      </c>
      <c r="I98" s="408">
        <v>90</v>
      </c>
      <c r="J98" s="408">
        <v>90</v>
      </c>
      <c r="K98" s="408">
        <v>90</v>
      </c>
      <c r="L98" s="409" t="s">
        <v>214</v>
      </c>
      <c r="M98" s="513" t="s">
        <v>214</v>
      </c>
      <c r="N98" s="502">
        <v>90</v>
      </c>
      <c r="P98" s="423"/>
      <c r="Q98" s="498"/>
      <c r="R98" s="499"/>
    </row>
    <row r="99" spans="1:18" s="507" customFormat="1" ht="20.100000000000001" customHeight="1">
      <c r="A99" s="503"/>
      <c r="B99" s="500" t="s">
        <v>405</v>
      </c>
      <c r="C99" s="511" t="s">
        <v>358</v>
      </c>
      <c r="D99" s="459" t="s">
        <v>406</v>
      </c>
      <c r="E99" s="459" t="s">
        <v>307</v>
      </c>
      <c r="F99" s="459" t="s">
        <v>307</v>
      </c>
      <c r="G99" s="408" t="s">
        <v>214</v>
      </c>
      <c r="H99" s="408">
        <v>90</v>
      </c>
      <c r="I99" s="408">
        <v>91.4</v>
      </c>
      <c r="J99" s="408">
        <v>88.9</v>
      </c>
      <c r="K99" s="408">
        <v>97.16</v>
      </c>
      <c r="L99" s="408">
        <v>91</v>
      </c>
      <c r="M99" s="501" t="s">
        <v>214</v>
      </c>
      <c r="N99" s="502">
        <v>91.1</v>
      </c>
      <c r="P99" s="423"/>
      <c r="Q99" s="498"/>
      <c r="R99" s="508"/>
    </row>
    <row r="100" spans="1:18" ht="20.100000000000001" customHeight="1">
      <c r="B100" s="500" t="s">
        <v>407</v>
      </c>
      <c r="C100" s="459" t="s">
        <v>358</v>
      </c>
      <c r="D100" s="459" t="s">
        <v>408</v>
      </c>
      <c r="E100" s="459" t="s">
        <v>282</v>
      </c>
      <c r="F100" s="459" t="s">
        <v>307</v>
      </c>
      <c r="G100" s="408" t="s">
        <v>214</v>
      </c>
      <c r="H100" s="408">
        <v>83</v>
      </c>
      <c r="I100" s="408">
        <v>75</v>
      </c>
      <c r="J100" s="408" t="s">
        <v>214</v>
      </c>
      <c r="K100" s="408">
        <v>99</v>
      </c>
      <c r="L100" s="408">
        <v>132</v>
      </c>
      <c r="M100" s="501" t="s">
        <v>214</v>
      </c>
      <c r="N100" s="502">
        <v>89.93</v>
      </c>
      <c r="P100" s="423"/>
      <c r="Q100" s="498"/>
      <c r="R100" s="499"/>
    </row>
    <row r="101" spans="1:18" ht="20.100000000000001" customHeight="1">
      <c r="B101" s="493"/>
      <c r="C101" s="459" t="s">
        <v>394</v>
      </c>
      <c r="D101" s="459" t="s">
        <v>408</v>
      </c>
      <c r="E101" s="459" t="s">
        <v>282</v>
      </c>
      <c r="F101" s="459" t="s">
        <v>307</v>
      </c>
      <c r="G101" s="408">
        <v>134.18</v>
      </c>
      <c r="H101" s="408">
        <v>134.18</v>
      </c>
      <c r="I101" s="408">
        <v>134.18</v>
      </c>
      <c r="J101" s="408">
        <v>134.18</v>
      </c>
      <c r="K101" s="408">
        <v>134.18</v>
      </c>
      <c r="L101" s="408" t="s">
        <v>214</v>
      </c>
      <c r="M101" s="501" t="s">
        <v>214</v>
      </c>
      <c r="N101" s="502">
        <v>134.18</v>
      </c>
      <c r="P101" s="423"/>
      <c r="Q101" s="498"/>
      <c r="R101" s="499"/>
    </row>
    <row r="102" spans="1:18" ht="20.100000000000001" customHeight="1">
      <c r="B102" s="493"/>
      <c r="C102" s="459" t="s">
        <v>309</v>
      </c>
      <c r="D102" s="459" t="s">
        <v>408</v>
      </c>
      <c r="E102" s="459" t="s">
        <v>282</v>
      </c>
      <c r="F102" s="459" t="s">
        <v>307</v>
      </c>
      <c r="G102" s="408">
        <v>95</v>
      </c>
      <c r="H102" s="408">
        <v>160</v>
      </c>
      <c r="I102" s="408">
        <v>190</v>
      </c>
      <c r="J102" s="408">
        <v>210</v>
      </c>
      <c r="K102" s="408">
        <v>205</v>
      </c>
      <c r="L102" s="408" t="s">
        <v>214</v>
      </c>
      <c r="M102" s="501" t="s">
        <v>214</v>
      </c>
      <c r="N102" s="502">
        <v>168.49</v>
      </c>
      <c r="P102" s="423"/>
      <c r="Q102" s="498"/>
      <c r="R102" s="499"/>
    </row>
    <row r="103" spans="1:18" ht="20.100000000000001" customHeight="1">
      <c r="B103" s="493"/>
      <c r="C103" s="459" t="s">
        <v>358</v>
      </c>
      <c r="D103" s="459" t="s">
        <v>409</v>
      </c>
      <c r="E103" s="459" t="s">
        <v>282</v>
      </c>
      <c r="F103" s="459" t="s">
        <v>307</v>
      </c>
      <c r="G103" s="408" t="s">
        <v>214</v>
      </c>
      <c r="H103" s="408" t="s">
        <v>214</v>
      </c>
      <c r="I103" s="408">
        <v>114</v>
      </c>
      <c r="J103" s="408">
        <v>105</v>
      </c>
      <c r="K103" s="408">
        <v>98</v>
      </c>
      <c r="L103" s="408">
        <v>98</v>
      </c>
      <c r="M103" s="501" t="s">
        <v>214</v>
      </c>
      <c r="N103" s="502">
        <v>103.19</v>
      </c>
      <c r="P103" s="423"/>
      <c r="Q103" s="498"/>
      <c r="R103" s="499"/>
    </row>
    <row r="104" spans="1:18" ht="20.100000000000001" customHeight="1">
      <c r="B104" s="493"/>
      <c r="C104" s="459" t="s">
        <v>358</v>
      </c>
      <c r="D104" s="459" t="s">
        <v>410</v>
      </c>
      <c r="E104" s="459" t="s">
        <v>282</v>
      </c>
      <c r="F104" s="514" t="s">
        <v>411</v>
      </c>
      <c r="G104" s="408">
        <v>84</v>
      </c>
      <c r="H104" s="408">
        <v>93.17</v>
      </c>
      <c r="I104" s="408">
        <v>95.83</v>
      </c>
      <c r="J104" s="408">
        <v>96.5</v>
      </c>
      <c r="K104" s="408">
        <v>88.17</v>
      </c>
      <c r="L104" s="408">
        <v>86.1</v>
      </c>
      <c r="M104" s="501" t="s">
        <v>214</v>
      </c>
      <c r="N104" s="502">
        <v>91.95</v>
      </c>
      <c r="P104" s="423"/>
      <c r="Q104" s="498"/>
      <c r="R104" s="499"/>
    </row>
    <row r="105" spans="1:18" ht="20.100000000000001" customHeight="1">
      <c r="B105" s="493"/>
      <c r="C105" s="459" t="s">
        <v>311</v>
      </c>
      <c r="D105" s="459" t="s">
        <v>410</v>
      </c>
      <c r="E105" s="459" t="s">
        <v>282</v>
      </c>
      <c r="F105" s="514" t="s">
        <v>411</v>
      </c>
      <c r="G105" s="408">
        <v>100</v>
      </c>
      <c r="H105" s="408">
        <v>100</v>
      </c>
      <c r="I105" s="408">
        <v>100</v>
      </c>
      <c r="J105" s="408">
        <v>100</v>
      </c>
      <c r="K105" s="408">
        <v>100</v>
      </c>
      <c r="L105" s="408" t="s">
        <v>214</v>
      </c>
      <c r="M105" s="501" t="s">
        <v>214</v>
      </c>
      <c r="N105" s="502">
        <v>100</v>
      </c>
      <c r="P105" s="423"/>
      <c r="Q105" s="498"/>
      <c r="R105" s="499"/>
    </row>
    <row r="106" spans="1:18" ht="20.100000000000001" customHeight="1">
      <c r="B106" s="493"/>
      <c r="C106" s="459" t="s">
        <v>394</v>
      </c>
      <c r="D106" s="459" t="s">
        <v>410</v>
      </c>
      <c r="E106" s="459" t="s">
        <v>282</v>
      </c>
      <c r="F106" s="514" t="s">
        <v>411</v>
      </c>
      <c r="G106" s="408">
        <v>72</v>
      </c>
      <c r="H106" s="408">
        <v>72</v>
      </c>
      <c r="I106" s="408">
        <v>72</v>
      </c>
      <c r="J106" s="408">
        <v>72</v>
      </c>
      <c r="K106" s="408">
        <v>72</v>
      </c>
      <c r="L106" s="408" t="s">
        <v>214</v>
      </c>
      <c r="M106" s="501" t="s">
        <v>214</v>
      </c>
      <c r="N106" s="502">
        <v>72</v>
      </c>
      <c r="P106" s="423"/>
      <c r="Q106" s="498"/>
      <c r="R106" s="499"/>
    </row>
    <row r="107" spans="1:18" ht="20.100000000000001" customHeight="1">
      <c r="B107" s="493"/>
      <c r="C107" s="511" t="s">
        <v>360</v>
      </c>
      <c r="D107" s="459" t="s">
        <v>410</v>
      </c>
      <c r="E107" s="459" t="s">
        <v>282</v>
      </c>
      <c r="F107" s="514" t="s">
        <v>411</v>
      </c>
      <c r="G107" s="408">
        <v>140</v>
      </c>
      <c r="H107" s="408">
        <v>140</v>
      </c>
      <c r="I107" s="408">
        <v>140</v>
      </c>
      <c r="J107" s="408">
        <v>140</v>
      </c>
      <c r="K107" s="408">
        <v>140</v>
      </c>
      <c r="L107" s="408" t="s">
        <v>214</v>
      </c>
      <c r="M107" s="501" t="s">
        <v>214</v>
      </c>
      <c r="N107" s="502">
        <v>140</v>
      </c>
      <c r="P107" s="423"/>
      <c r="Q107" s="498"/>
      <c r="R107" s="499"/>
    </row>
    <row r="108" spans="1:18" s="517" customFormat="1" ht="20.100000000000001" customHeight="1">
      <c r="A108" s="515"/>
      <c r="B108" s="516"/>
      <c r="C108" s="514" t="s">
        <v>309</v>
      </c>
      <c r="D108" s="514" t="s">
        <v>410</v>
      </c>
      <c r="E108" s="514" t="s">
        <v>282</v>
      </c>
      <c r="F108" s="514" t="s">
        <v>411</v>
      </c>
      <c r="G108" s="504">
        <v>62</v>
      </c>
      <c r="H108" s="504">
        <v>71</v>
      </c>
      <c r="I108" s="504">
        <v>70</v>
      </c>
      <c r="J108" s="504">
        <v>74</v>
      </c>
      <c r="K108" s="504">
        <v>75</v>
      </c>
      <c r="L108" s="504" t="s">
        <v>214</v>
      </c>
      <c r="M108" s="505" t="s">
        <v>214</v>
      </c>
      <c r="N108" s="506">
        <v>70</v>
      </c>
      <c r="P108" s="423"/>
      <c r="Q108" s="498"/>
      <c r="R108" s="518"/>
    </row>
    <row r="109" spans="1:18" ht="20.100000000000001" customHeight="1">
      <c r="B109" s="500" t="s">
        <v>412</v>
      </c>
      <c r="C109" s="511" t="s">
        <v>367</v>
      </c>
      <c r="D109" s="459" t="s">
        <v>306</v>
      </c>
      <c r="E109" s="459" t="s">
        <v>307</v>
      </c>
      <c r="F109" s="514" t="s">
        <v>307</v>
      </c>
      <c r="G109" s="408">
        <v>62.7</v>
      </c>
      <c r="H109" s="408">
        <v>59.7</v>
      </c>
      <c r="I109" s="408">
        <v>59.7</v>
      </c>
      <c r="J109" s="408">
        <v>59.7</v>
      </c>
      <c r="K109" s="408">
        <v>59.7</v>
      </c>
      <c r="L109" s="408" t="s">
        <v>214</v>
      </c>
      <c r="M109" s="501" t="s">
        <v>214</v>
      </c>
      <c r="N109" s="502">
        <v>60.3</v>
      </c>
      <c r="P109" s="423"/>
      <c r="Q109" s="498"/>
      <c r="R109" s="499"/>
    </row>
    <row r="110" spans="1:18" ht="20.100000000000001" customHeight="1" thickBot="1">
      <c r="B110" s="468"/>
      <c r="C110" s="419" t="s">
        <v>404</v>
      </c>
      <c r="D110" s="419" t="s">
        <v>306</v>
      </c>
      <c r="E110" s="419" t="s">
        <v>307</v>
      </c>
      <c r="F110" s="419" t="s">
        <v>307</v>
      </c>
      <c r="G110" s="420">
        <v>41</v>
      </c>
      <c r="H110" s="420">
        <v>41</v>
      </c>
      <c r="I110" s="420">
        <v>41</v>
      </c>
      <c r="J110" s="420">
        <v>41</v>
      </c>
      <c r="K110" s="420">
        <v>41</v>
      </c>
      <c r="L110" s="420" t="s">
        <v>214</v>
      </c>
      <c r="M110" s="421" t="s">
        <v>214</v>
      </c>
      <c r="N110" s="422">
        <v>41</v>
      </c>
      <c r="P110" s="423"/>
      <c r="Q110" s="498"/>
      <c r="R110" s="499"/>
    </row>
    <row r="111" spans="1:18" ht="16.350000000000001" customHeight="1">
      <c r="N111" s="103" t="s">
        <v>68</v>
      </c>
      <c r="P111" s="423"/>
      <c r="Q111" s="498"/>
    </row>
    <row r="112" spans="1:18" ht="16.350000000000001" customHeight="1">
      <c r="M112" s="519"/>
      <c r="N112" s="333"/>
      <c r="P112" s="423"/>
      <c r="Q112" s="498"/>
    </row>
    <row r="113" spans="16:17" ht="16.350000000000001" customHeight="1">
      <c r="P113" s="423"/>
      <c r="Q113" s="498"/>
    </row>
    <row r="114" spans="16:17" ht="16.350000000000001" customHeight="1">
      <c r="P114" s="423"/>
      <c r="Q114" s="498"/>
    </row>
    <row r="115" spans="16:17" ht="16.350000000000001" customHeight="1">
      <c r="Q115" s="499"/>
    </row>
    <row r="116" spans="16:17" ht="16.350000000000001" customHeight="1">
      <c r="Q116" s="499"/>
    </row>
    <row r="117" spans="16:17" ht="16.350000000000001" customHeight="1">
      <c r="Q117" s="49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E9F46-59DA-47FD-811F-9B0D8C6A3BBF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703125" defaultRowHeight="15"/>
  <cols>
    <col min="1" max="1" width="2.5703125" style="520" customWidth="1"/>
    <col min="2" max="2" width="36.42578125" style="491" bestFit="1" customWidth="1"/>
    <col min="3" max="3" width="12.5703125" style="491" customWidth="1"/>
    <col min="4" max="4" width="31.42578125" style="491" bestFit="1" customWidth="1"/>
    <col min="5" max="5" width="7.5703125" style="491" customWidth="1"/>
    <col min="6" max="6" width="21.5703125" style="491" customWidth="1"/>
    <col min="7" max="7" width="52.5703125" style="491" customWidth="1"/>
    <col min="8" max="8" width="3.5703125" style="370" customWidth="1"/>
    <col min="9" max="9" width="8.42578125" style="370" bestFit="1" customWidth="1"/>
    <col min="10" max="10" width="10.5703125" style="452" bestFit="1" customWidth="1"/>
    <col min="11" max="11" width="9.42578125" style="370" customWidth="1"/>
    <col min="12" max="12" width="12.5703125" style="370"/>
    <col min="13" max="14" width="14.5703125" style="370" bestFit="1" customWidth="1"/>
    <col min="15" max="15" width="12.5703125" style="370" bestFit="1" customWidth="1"/>
    <col min="16" max="16384" width="12.5703125" style="370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42" t="s">
        <v>413</v>
      </c>
      <c r="C5" s="443"/>
      <c r="D5" s="443"/>
      <c r="E5" s="443"/>
      <c r="F5" s="443"/>
      <c r="G5" s="444"/>
      <c r="H5" s="377"/>
    </row>
    <row r="6" spans="1:11" ht="15" customHeight="1">
      <c r="B6" s="446"/>
      <c r="C6" s="446"/>
      <c r="D6" s="446"/>
      <c r="E6" s="446"/>
      <c r="F6" s="446"/>
      <c r="G6" s="446"/>
      <c r="H6" s="379"/>
    </row>
    <row r="7" spans="1:11" ht="15" customHeight="1">
      <c r="B7" s="446" t="s">
        <v>328</v>
      </c>
      <c r="C7" s="446"/>
      <c r="D7" s="446"/>
      <c r="E7" s="446"/>
      <c r="F7" s="446"/>
      <c r="G7" s="446"/>
      <c r="H7" s="379"/>
    </row>
    <row r="8" spans="1:11" ht="15" customHeight="1">
      <c r="B8" s="521"/>
      <c r="C8" s="521"/>
      <c r="D8" s="521"/>
      <c r="E8" s="521"/>
      <c r="F8" s="521"/>
      <c r="G8" s="521"/>
      <c r="H8" s="379"/>
    </row>
    <row r="9" spans="1:11" ht="16.5" customHeight="1">
      <c r="B9" s="386" t="s">
        <v>329</v>
      </c>
      <c r="C9" s="386"/>
      <c r="D9" s="386"/>
      <c r="E9" s="386"/>
      <c r="F9" s="386"/>
      <c r="G9" s="386"/>
      <c r="H9" s="379"/>
    </row>
    <row r="10" spans="1:11" ht="12" customHeight="1">
      <c r="B10" s="522"/>
      <c r="C10" s="522"/>
      <c r="D10" s="522"/>
      <c r="E10" s="522"/>
      <c r="F10" s="522"/>
      <c r="G10" s="522"/>
      <c r="H10" s="379"/>
      <c r="J10" s="523"/>
    </row>
    <row r="11" spans="1:11" ht="17.25" customHeight="1">
      <c r="A11" s="449"/>
      <c r="B11" s="450" t="s">
        <v>94</v>
      </c>
      <c r="C11" s="450"/>
      <c r="D11" s="450"/>
      <c r="E11" s="450"/>
      <c r="F11" s="450"/>
      <c r="G11" s="450"/>
      <c r="H11" s="451"/>
    </row>
    <row r="12" spans="1:11" ht="6.75" customHeight="1" thickBot="1">
      <c r="A12" s="449"/>
      <c r="B12" s="522"/>
      <c r="C12" s="522"/>
      <c r="D12" s="522"/>
      <c r="E12" s="522"/>
      <c r="F12" s="522"/>
      <c r="G12" s="522"/>
      <c r="H12" s="451"/>
    </row>
    <row r="13" spans="1:11" ht="16.350000000000001" customHeight="1">
      <c r="A13" s="449"/>
      <c r="B13" s="390" t="s">
        <v>228</v>
      </c>
      <c r="C13" s="391" t="s">
        <v>271</v>
      </c>
      <c r="D13" s="392" t="s">
        <v>272</v>
      </c>
      <c r="E13" s="391" t="s">
        <v>273</v>
      </c>
      <c r="F13" s="392" t="s">
        <v>274</v>
      </c>
      <c r="G13" s="454" t="s">
        <v>330</v>
      </c>
      <c r="H13" s="524"/>
    </row>
    <row r="14" spans="1:11" ht="16.350000000000001" customHeight="1">
      <c r="A14" s="449"/>
      <c r="B14" s="399"/>
      <c r="C14" s="400"/>
      <c r="D14" s="455" t="s">
        <v>277</v>
      </c>
      <c r="E14" s="400"/>
      <c r="F14" s="401"/>
      <c r="G14" s="456" t="s">
        <v>331</v>
      </c>
      <c r="H14" s="525"/>
    </row>
    <row r="15" spans="1:11" ht="30" customHeight="1">
      <c r="A15" s="449"/>
      <c r="B15" s="416" t="s">
        <v>346</v>
      </c>
      <c r="C15" s="407" t="s">
        <v>332</v>
      </c>
      <c r="D15" s="407" t="s">
        <v>348</v>
      </c>
      <c r="E15" s="407" t="s">
        <v>307</v>
      </c>
      <c r="F15" s="407" t="s">
        <v>349</v>
      </c>
      <c r="G15" s="526">
        <v>196.79</v>
      </c>
      <c r="H15" s="484"/>
      <c r="I15" s="527"/>
      <c r="J15" s="498"/>
      <c r="K15" s="528"/>
    </row>
    <row r="16" spans="1:11" ht="30" customHeight="1">
      <c r="A16" s="449"/>
      <c r="B16" s="416"/>
      <c r="C16" s="407" t="s">
        <v>332</v>
      </c>
      <c r="D16" s="407" t="s">
        <v>352</v>
      </c>
      <c r="E16" s="407" t="s">
        <v>307</v>
      </c>
      <c r="F16" s="407" t="s">
        <v>353</v>
      </c>
      <c r="G16" s="526">
        <v>302.39999999999998</v>
      </c>
      <c r="H16" s="484"/>
      <c r="I16" s="527"/>
      <c r="J16" s="498"/>
      <c r="K16" s="528"/>
    </row>
    <row r="17" spans="1:11" s="507" customFormat="1" ht="30" customHeight="1">
      <c r="A17" s="529"/>
      <c r="B17" s="439"/>
      <c r="C17" s="407" t="s">
        <v>332</v>
      </c>
      <c r="D17" s="407" t="s">
        <v>356</v>
      </c>
      <c r="E17" s="407" t="s">
        <v>307</v>
      </c>
      <c r="F17" s="407" t="s">
        <v>349</v>
      </c>
      <c r="G17" s="526">
        <v>253.02</v>
      </c>
      <c r="H17" s="530"/>
      <c r="I17" s="527"/>
      <c r="J17" s="498"/>
      <c r="K17" s="531"/>
    </row>
    <row r="18" spans="1:11" s="415" customFormat="1" ht="30" customHeight="1">
      <c r="A18" s="520"/>
      <c r="B18" s="458" t="s">
        <v>357</v>
      </c>
      <c r="C18" s="407" t="s">
        <v>332</v>
      </c>
      <c r="D18" s="407" t="s">
        <v>306</v>
      </c>
      <c r="E18" s="407" t="s">
        <v>307</v>
      </c>
      <c r="F18" s="407" t="s">
        <v>359</v>
      </c>
      <c r="G18" s="526">
        <v>47.79</v>
      </c>
      <c r="H18" s="412"/>
      <c r="I18" s="527"/>
      <c r="J18" s="498"/>
      <c r="K18" s="461"/>
    </row>
    <row r="19" spans="1:11" s="415" customFormat="1" ht="30" customHeight="1">
      <c r="A19" s="520"/>
      <c r="B19" s="458" t="s">
        <v>362</v>
      </c>
      <c r="C19" s="407" t="s">
        <v>332</v>
      </c>
      <c r="D19" s="407" t="s">
        <v>306</v>
      </c>
      <c r="E19" s="407" t="s">
        <v>307</v>
      </c>
      <c r="F19" s="407" t="s">
        <v>414</v>
      </c>
      <c r="G19" s="526">
        <v>44.48</v>
      </c>
      <c r="H19" s="412"/>
      <c r="I19" s="527"/>
      <c r="J19" s="498"/>
      <c r="K19" s="461"/>
    </row>
    <row r="20" spans="1:11" s="415" customFormat="1" ht="30" customHeight="1">
      <c r="A20" s="520"/>
      <c r="B20" s="458" t="s">
        <v>364</v>
      </c>
      <c r="C20" s="407" t="s">
        <v>332</v>
      </c>
      <c r="D20" s="407" t="s">
        <v>306</v>
      </c>
      <c r="E20" s="407" t="s">
        <v>307</v>
      </c>
      <c r="F20" s="407" t="s">
        <v>365</v>
      </c>
      <c r="G20" s="526">
        <v>77.150000000000006</v>
      </c>
      <c r="H20" s="412"/>
      <c r="I20" s="527"/>
      <c r="J20" s="498"/>
      <c r="K20" s="461"/>
    </row>
    <row r="21" spans="1:11" s="415" customFormat="1" ht="30" customHeight="1">
      <c r="A21" s="520"/>
      <c r="B21" s="532" t="s">
        <v>368</v>
      </c>
      <c r="C21" s="407" t="s">
        <v>332</v>
      </c>
      <c r="D21" s="407" t="s">
        <v>369</v>
      </c>
      <c r="E21" s="407" t="s">
        <v>307</v>
      </c>
      <c r="F21" s="407" t="s">
        <v>415</v>
      </c>
      <c r="G21" s="533">
        <v>210.8</v>
      </c>
      <c r="H21" s="412"/>
      <c r="I21" s="527"/>
      <c r="J21" s="498"/>
      <c r="K21" s="461"/>
    </row>
    <row r="22" spans="1:11" s="415" customFormat="1" ht="30" customHeight="1">
      <c r="A22" s="520"/>
      <c r="B22" s="458" t="s">
        <v>371</v>
      </c>
      <c r="C22" s="407" t="s">
        <v>332</v>
      </c>
      <c r="D22" s="407" t="s">
        <v>306</v>
      </c>
      <c r="E22" s="407" t="s">
        <v>307</v>
      </c>
      <c r="F22" s="407" t="s">
        <v>372</v>
      </c>
      <c r="G22" s="533">
        <v>93.25</v>
      </c>
      <c r="H22" s="412"/>
      <c r="I22" s="527"/>
      <c r="J22" s="498"/>
      <c r="K22" s="461"/>
    </row>
    <row r="23" spans="1:11" s="415" customFormat="1" ht="30" customHeight="1">
      <c r="A23" s="520"/>
      <c r="B23" s="458" t="s">
        <v>373</v>
      </c>
      <c r="C23" s="407" t="s">
        <v>332</v>
      </c>
      <c r="D23" s="407" t="s">
        <v>306</v>
      </c>
      <c r="E23" s="407" t="s">
        <v>307</v>
      </c>
      <c r="F23" s="407" t="s">
        <v>307</v>
      </c>
      <c r="G23" s="526">
        <v>71.959999999999994</v>
      </c>
      <c r="H23" s="412"/>
      <c r="I23" s="527"/>
      <c r="J23" s="498"/>
      <c r="K23" s="461"/>
    </row>
    <row r="24" spans="1:11" s="415" customFormat="1" ht="30" customHeight="1">
      <c r="A24" s="520"/>
      <c r="B24" s="458" t="s">
        <v>375</v>
      </c>
      <c r="C24" s="407" t="s">
        <v>332</v>
      </c>
      <c r="D24" s="407" t="s">
        <v>306</v>
      </c>
      <c r="E24" s="407" t="s">
        <v>307</v>
      </c>
      <c r="F24" s="407" t="s">
        <v>376</v>
      </c>
      <c r="G24" s="526">
        <v>418</v>
      </c>
      <c r="H24" s="412"/>
      <c r="I24" s="527"/>
      <c r="J24" s="498"/>
      <c r="K24" s="461"/>
    </row>
    <row r="25" spans="1:11" s="415" customFormat="1" ht="30" customHeight="1">
      <c r="A25" s="520"/>
      <c r="B25" s="458" t="s">
        <v>378</v>
      </c>
      <c r="C25" s="407" t="s">
        <v>332</v>
      </c>
      <c r="D25" s="407" t="s">
        <v>306</v>
      </c>
      <c r="E25" s="407" t="s">
        <v>307</v>
      </c>
      <c r="F25" s="407" t="s">
        <v>307</v>
      </c>
      <c r="G25" s="526">
        <v>353.02</v>
      </c>
      <c r="H25" s="412"/>
      <c r="I25" s="527"/>
      <c r="J25" s="498"/>
      <c r="K25" s="461"/>
    </row>
    <row r="26" spans="1:11" s="415" customFormat="1" ht="30" customHeight="1">
      <c r="A26" s="520"/>
      <c r="B26" s="458" t="s">
        <v>381</v>
      </c>
      <c r="C26" s="407" t="s">
        <v>332</v>
      </c>
      <c r="D26" s="407" t="s">
        <v>306</v>
      </c>
      <c r="E26" s="407" t="s">
        <v>282</v>
      </c>
      <c r="F26" s="407" t="s">
        <v>416</v>
      </c>
      <c r="G26" s="526">
        <v>157.93</v>
      </c>
      <c r="H26" s="412"/>
      <c r="I26" s="527"/>
      <c r="J26" s="498"/>
      <c r="K26" s="461"/>
    </row>
    <row r="27" spans="1:11" s="415" customFormat="1" ht="30" customHeight="1">
      <c r="A27" s="520"/>
      <c r="B27" s="458" t="s">
        <v>386</v>
      </c>
      <c r="C27" s="407" t="s">
        <v>332</v>
      </c>
      <c r="D27" s="407" t="s">
        <v>306</v>
      </c>
      <c r="E27" s="407" t="s">
        <v>282</v>
      </c>
      <c r="F27" s="407" t="s">
        <v>307</v>
      </c>
      <c r="G27" s="526">
        <v>71.75</v>
      </c>
      <c r="H27" s="412"/>
      <c r="I27" s="527"/>
      <c r="J27" s="498"/>
      <c r="K27" s="461"/>
    </row>
    <row r="28" spans="1:11" s="415" customFormat="1" ht="30" customHeight="1">
      <c r="A28" s="520"/>
      <c r="B28" s="458" t="s">
        <v>391</v>
      </c>
      <c r="C28" s="407" t="s">
        <v>332</v>
      </c>
      <c r="D28" s="407" t="s">
        <v>417</v>
      </c>
      <c r="E28" s="407" t="s">
        <v>307</v>
      </c>
      <c r="F28" s="407" t="s">
        <v>393</v>
      </c>
      <c r="G28" s="526">
        <v>24.52</v>
      </c>
      <c r="H28" s="412"/>
      <c r="I28" s="527"/>
      <c r="J28" s="498"/>
      <c r="K28" s="461"/>
    </row>
    <row r="29" spans="1:11" s="415" customFormat="1" ht="30" customHeight="1">
      <c r="A29" s="520"/>
      <c r="B29" s="458" t="s">
        <v>397</v>
      </c>
      <c r="C29" s="407" t="s">
        <v>332</v>
      </c>
      <c r="D29" s="407" t="s">
        <v>306</v>
      </c>
      <c r="E29" s="407" t="s">
        <v>282</v>
      </c>
      <c r="F29" s="407" t="s">
        <v>402</v>
      </c>
      <c r="G29" s="526">
        <v>134.49</v>
      </c>
      <c r="H29" s="412"/>
      <c r="I29" s="527"/>
      <c r="J29" s="498"/>
      <c r="K29" s="461"/>
    </row>
    <row r="30" spans="1:11" ht="30" customHeight="1">
      <c r="A30" s="449"/>
      <c r="B30" s="405" t="s">
        <v>403</v>
      </c>
      <c r="C30" s="407" t="s">
        <v>332</v>
      </c>
      <c r="D30" s="407" t="s">
        <v>306</v>
      </c>
      <c r="E30" s="407" t="s">
        <v>307</v>
      </c>
      <c r="F30" s="407" t="s">
        <v>307</v>
      </c>
      <c r="G30" s="526">
        <v>93.56</v>
      </c>
      <c r="I30" s="527"/>
      <c r="J30" s="498"/>
      <c r="K30" s="528"/>
    </row>
    <row r="31" spans="1:11" ht="30" customHeight="1">
      <c r="A31" s="449"/>
      <c r="B31" s="405" t="s">
        <v>405</v>
      </c>
      <c r="C31" s="407" t="s">
        <v>332</v>
      </c>
      <c r="D31" s="407" t="s">
        <v>306</v>
      </c>
      <c r="E31" s="407" t="s">
        <v>307</v>
      </c>
      <c r="F31" s="407" t="s">
        <v>307</v>
      </c>
      <c r="G31" s="526">
        <v>91.1</v>
      </c>
      <c r="I31" s="527"/>
      <c r="J31" s="498"/>
      <c r="K31" s="528"/>
    </row>
    <row r="32" spans="1:11" ht="30" customHeight="1">
      <c r="A32" s="449"/>
      <c r="B32" s="405" t="s">
        <v>407</v>
      </c>
      <c r="C32" s="407" t="s">
        <v>332</v>
      </c>
      <c r="D32" s="407" t="s">
        <v>408</v>
      </c>
      <c r="E32" s="407" t="s">
        <v>282</v>
      </c>
      <c r="F32" s="407" t="s">
        <v>307</v>
      </c>
      <c r="G32" s="526">
        <v>137.47</v>
      </c>
      <c r="I32" s="527"/>
      <c r="J32" s="498"/>
      <c r="K32" s="528"/>
    </row>
    <row r="33" spans="1:11" ht="30" customHeight="1">
      <c r="A33" s="449"/>
      <c r="B33" s="416"/>
      <c r="C33" s="407" t="s">
        <v>332</v>
      </c>
      <c r="D33" s="407" t="s">
        <v>409</v>
      </c>
      <c r="E33" s="407" t="s">
        <v>282</v>
      </c>
      <c r="F33" s="407" t="s">
        <v>307</v>
      </c>
      <c r="G33" s="526">
        <v>103.19</v>
      </c>
      <c r="I33" s="527"/>
      <c r="J33" s="498"/>
      <c r="K33" s="528"/>
    </row>
    <row r="34" spans="1:11" ht="30" customHeight="1">
      <c r="B34" s="439"/>
      <c r="C34" s="407" t="s">
        <v>332</v>
      </c>
      <c r="D34" s="407" t="s">
        <v>410</v>
      </c>
      <c r="E34" s="407" t="s">
        <v>282</v>
      </c>
      <c r="F34" s="407" t="s">
        <v>411</v>
      </c>
      <c r="G34" s="526">
        <v>88.33</v>
      </c>
      <c r="H34" s="484"/>
      <c r="I34" s="527"/>
      <c r="J34" s="498"/>
      <c r="K34" s="531"/>
    </row>
    <row r="35" spans="1:11" s="415" customFormat="1" ht="30" customHeight="1" thickBot="1">
      <c r="A35" s="520"/>
      <c r="B35" s="534" t="s">
        <v>412</v>
      </c>
      <c r="C35" s="535" t="s">
        <v>332</v>
      </c>
      <c r="D35" s="535" t="s">
        <v>306</v>
      </c>
      <c r="E35" s="535" t="s">
        <v>307</v>
      </c>
      <c r="F35" s="535" t="s">
        <v>307</v>
      </c>
      <c r="G35" s="536">
        <v>49.33</v>
      </c>
      <c r="H35" s="412"/>
      <c r="I35" s="527"/>
      <c r="J35" s="498"/>
      <c r="K35" s="461"/>
    </row>
    <row r="36" spans="1:11" ht="12.75" customHeight="1">
      <c r="A36" s="370"/>
      <c r="G36" s="170" t="s">
        <v>68</v>
      </c>
      <c r="J36" s="523"/>
    </row>
    <row r="37" spans="1:11" ht="14.25" customHeight="1">
      <c r="A37" s="370"/>
      <c r="G37" s="333"/>
    </row>
    <row r="40" spans="1:11" ht="21" customHeight="1">
      <c r="A40" s="370"/>
    </row>
    <row r="41" spans="1:11" ht="18" customHeight="1">
      <c r="A41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77B7C-EB29-4E8C-9C02-DA41651D452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7" customWidth="1"/>
    <col min="2" max="2" width="25" style="537" customWidth="1"/>
    <col min="3" max="3" width="11.5703125" style="537" customWidth="1"/>
    <col min="4" max="4" width="11.42578125" style="537"/>
    <col min="5" max="5" width="19" style="537" customWidth="1"/>
    <col min="6" max="7" width="16.5703125" style="537" customWidth="1"/>
    <col min="8" max="8" width="15.85546875" style="537" customWidth="1"/>
    <col min="9" max="9" width="2.7109375" style="537" customWidth="1"/>
    <col min="10" max="16384" width="11.42578125" style="537"/>
  </cols>
  <sheetData>
    <row r="3" spans="2:8" ht="18">
      <c r="B3" s="376" t="s">
        <v>418</v>
      </c>
      <c r="C3" s="376"/>
      <c r="D3" s="376"/>
      <c r="E3" s="376"/>
      <c r="F3" s="376"/>
      <c r="G3" s="376"/>
      <c r="H3" s="376"/>
    </row>
    <row r="4" spans="2:8" ht="15">
      <c r="B4" s="538" t="s">
        <v>419</v>
      </c>
      <c r="C4" s="538"/>
      <c r="D4" s="538"/>
      <c r="E4" s="538"/>
      <c r="F4" s="538"/>
      <c r="G4" s="538"/>
      <c r="H4" s="538"/>
    </row>
    <row r="5" spans="2:8" ht="15.75" thickBot="1">
      <c r="B5" s="539"/>
      <c r="C5" s="539"/>
      <c r="D5" s="539"/>
      <c r="E5" s="539"/>
      <c r="F5" s="539"/>
      <c r="G5" s="539"/>
      <c r="H5" s="539"/>
    </row>
    <row r="6" spans="2:8" ht="15" thickBot="1">
      <c r="B6" s="442" t="s">
        <v>420</v>
      </c>
      <c r="C6" s="443"/>
      <c r="D6" s="443"/>
      <c r="E6" s="443"/>
      <c r="F6" s="443"/>
      <c r="G6" s="443"/>
      <c r="H6" s="444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421</v>
      </c>
      <c r="C8" s="541"/>
      <c r="D8" s="541"/>
      <c r="E8" s="541"/>
      <c r="F8" s="541"/>
      <c r="G8" s="541"/>
      <c r="H8" s="541"/>
    </row>
    <row r="9" spans="2:8">
      <c r="B9" s="263" t="s">
        <v>422</v>
      </c>
      <c r="C9" s="263" t="s">
        <v>423</v>
      </c>
      <c r="D9" s="263"/>
      <c r="E9" s="263"/>
      <c r="F9" s="263"/>
      <c r="G9" s="263"/>
      <c r="H9" s="263"/>
    </row>
    <row r="10" spans="2:8" ht="13.5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424</v>
      </c>
      <c r="D11" s="545"/>
      <c r="E11" s="546"/>
      <c r="F11" s="547" t="s">
        <v>425</v>
      </c>
      <c r="G11" s="547" t="s">
        <v>426</v>
      </c>
      <c r="H11" s="548"/>
    </row>
    <row r="12" spans="2:8">
      <c r="B12" s="549" t="s">
        <v>427</v>
      </c>
      <c r="C12" s="550" t="s">
        <v>428</v>
      </c>
      <c r="D12" s="551"/>
      <c r="E12" s="552"/>
      <c r="F12" s="553"/>
      <c r="G12" s="553"/>
      <c r="H12" s="554" t="s">
        <v>429</v>
      </c>
    </row>
    <row r="13" spans="2:8" ht="13.5" thickBot="1">
      <c r="B13" s="549"/>
      <c r="C13" s="550" t="s">
        <v>430</v>
      </c>
      <c r="D13" s="551"/>
      <c r="E13" s="552"/>
      <c r="F13" s="555"/>
      <c r="G13" s="555"/>
      <c r="H13" s="554"/>
    </row>
    <row r="14" spans="2:8" ht="15.95" customHeight="1">
      <c r="B14" s="556" t="s">
        <v>431</v>
      </c>
      <c r="C14" s="557" t="s">
        <v>432</v>
      </c>
      <c r="D14" s="558"/>
      <c r="E14" s="559"/>
      <c r="F14" s="560" t="s">
        <v>433</v>
      </c>
      <c r="G14" s="560" t="s">
        <v>434</v>
      </c>
      <c r="H14" s="561">
        <v>-0.5200000000000955</v>
      </c>
    </row>
    <row r="15" spans="2:8" ht="15.95" customHeight="1">
      <c r="B15" s="562"/>
      <c r="C15" s="563" t="s">
        <v>435</v>
      </c>
      <c r="D15" s="564"/>
      <c r="E15" s="565"/>
      <c r="F15" s="566" t="s">
        <v>436</v>
      </c>
      <c r="G15" s="566" t="s">
        <v>437</v>
      </c>
      <c r="H15" s="567">
        <v>1</v>
      </c>
    </row>
    <row r="16" spans="2:8" ht="15.95" customHeight="1">
      <c r="B16" s="562"/>
      <c r="C16" s="568" t="s">
        <v>438</v>
      </c>
      <c r="D16" s="564"/>
      <c r="E16" s="565"/>
      <c r="F16" s="569" t="s">
        <v>439</v>
      </c>
      <c r="G16" s="569" t="s">
        <v>440</v>
      </c>
      <c r="H16" s="570">
        <v>-9.9999999999909051E-3</v>
      </c>
    </row>
    <row r="17" spans="2:8" ht="15.95" customHeight="1">
      <c r="B17" s="562"/>
      <c r="C17" s="571" t="s">
        <v>441</v>
      </c>
      <c r="D17" s="258"/>
      <c r="E17" s="572"/>
      <c r="F17" s="566" t="s">
        <v>442</v>
      </c>
      <c r="G17" s="566" t="s">
        <v>443</v>
      </c>
      <c r="H17" s="567">
        <v>-2.4499999999999318</v>
      </c>
    </row>
    <row r="18" spans="2:8" ht="15.95" customHeight="1">
      <c r="B18" s="562"/>
      <c r="C18" s="563" t="s">
        <v>444</v>
      </c>
      <c r="D18" s="564"/>
      <c r="E18" s="565"/>
      <c r="F18" s="566" t="s">
        <v>445</v>
      </c>
      <c r="G18" s="566" t="s">
        <v>446</v>
      </c>
      <c r="H18" s="567">
        <v>-0.96000000000003638</v>
      </c>
    </row>
    <row r="19" spans="2:8" ht="15.95" customHeight="1">
      <c r="B19" s="562"/>
      <c r="C19" s="568" t="s">
        <v>447</v>
      </c>
      <c r="D19" s="564"/>
      <c r="E19" s="565"/>
      <c r="F19" s="569" t="s">
        <v>448</v>
      </c>
      <c r="G19" s="569" t="s">
        <v>449</v>
      </c>
      <c r="H19" s="570">
        <v>-1.8299999999999272</v>
      </c>
    </row>
    <row r="20" spans="2:8" ht="15.95" customHeight="1">
      <c r="B20" s="573"/>
      <c r="C20" s="571" t="s">
        <v>450</v>
      </c>
      <c r="D20" s="258"/>
      <c r="E20" s="572"/>
      <c r="F20" s="566" t="s">
        <v>451</v>
      </c>
      <c r="G20" s="566" t="s">
        <v>452</v>
      </c>
      <c r="H20" s="567">
        <v>-10.210000000000036</v>
      </c>
    </row>
    <row r="21" spans="2:8" ht="15.95" customHeight="1">
      <c r="B21" s="573"/>
      <c r="C21" s="563" t="s">
        <v>453</v>
      </c>
      <c r="D21" s="564"/>
      <c r="E21" s="565"/>
      <c r="F21" s="566" t="s">
        <v>454</v>
      </c>
      <c r="G21" s="566" t="s">
        <v>455</v>
      </c>
      <c r="H21" s="567">
        <v>14.919999999999959</v>
      </c>
    </row>
    <row r="22" spans="2:8" ht="15.95" customHeight="1" thickBot="1">
      <c r="B22" s="574"/>
      <c r="C22" s="575" t="s">
        <v>456</v>
      </c>
      <c r="D22" s="576"/>
      <c r="E22" s="577"/>
      <c r="F22" s="578" t="s">
        <v>457</v>
      </c>
      <c r="G22" s="578" t="s">
        <v>458</v>
      </c>
      <c r="H22" s="579">
        <v>0.59999999999990905</v>
      </c>
    </row>
    <row r="23" spans="2:8" ht="15.95" customHeight="1">
      <c r="B23" s="556" t="s">
        <v>459</v>
      </c>
      <c r="C23" s="557" t="s">
        <v>460</v>
      </c>
      <c r="D23" s="558"/>
      <c r="E23" s="559"/>
      <c r="F23" s="560" t="s">
        <v>461</v>
      </c>
      <c r="G23" s="560" t="s">
        <v>462</v>
      </c>
      <c r="H23" s="561">
        <v>0.51999999999998181</v>
      </c>
    </row>
    <row r="24" spans="2:8" ht="15.95" customHeight="1">
      <c r="B24" s="562"/>
      <c r="C24" s="563" t="s">
        <v>463</v>
      </c>
      <c r="D24" s="564"/>
      <c r="E24" s="565"/>
      <c r="F24" s="566" t="s">
        <v>464</v>
      </c>
      <c r="G24" s="566" t="s">
        <v>465</v>
      </c>
      <c r="H24" s="567">
        <v>24.170000000000016</v>
      </c>
    </row>
    <row r="25" spans="2:8" ht="15.95" customHeight="1">
      <c r="B25" s="562"/>
      <c r="C25" s="568" t="s">
        <v>466</v>
      </c>
      <c r="D25" s="564"/>
      <c r="E25" s="565"/>
      <c r="F25" s="569" t="s">
        <v>467</v>
      </c>
      <c r="G25" s="569" t="s">
        <v>468</v>
      </c>
      <c r="H25" s="570">
        <v>4.160000000000025</v>
      </c>
    </row>
    <row r="26" spans="2:8" ht="15.95" customHeight="1">
      <c r="B26" s="562"/>
      <c r="C26" s="571" t="s">
        <v>444</v>
      </c>
      <c r="D26" s="258"/>
      <c r="E26" s="572"/>
      <c r="F26" s="566" t="s">
        <v>469</v>
      </c>
      <c r="G26" s="566" t="s">
        <v>470</v>
      </c>
      <c r="H26" s="567">
        <v>13.370000000000005</v>
      </c>
    </row>
    <row r="27" spans="2:8" ht="15.95" customHeight="1">
      <c r="B27" s="562"/>
      <c r="C27" s="563" t="s">
        <v>471</v>
      </c>
      <c r="D27" s="564"/>
      <c r="E27" s="565"/>
      <c r="F27" s="566" t="s">
        <v>472</v>
      </c>
      <c r="G27" s="566" t="s">
        <v>473</v>
      </c>
      <c r="H27" s="567">
        <v>26.909999999999968</v>
      </c>
    </row>
    <row r="28" spans="2:8" ht="15.95" customHeight="1">
      <c r="B28" s="562"/>
      <c r="C28" s="568" t="s">
        <v>447</v>
      </c>
      <c r="D28" s="564"/>
      <c r="E28" s="565"/>
      <c r="F28" s="569" t="s">
        <v>474</v>
      </c>
      <c r="G28" s="569" t="s">
        <v>475</v>
      </c>
      <c r="H28" s="570">
        <v>16.620000000000005</v>
      </c>
    </row>
    <row r="29" spans="2:8" ht="15.95" customHeight="1">
      <c r="B29" s="573"/>
      <c r="C29" s="580" t="s">
        <v>450</v>
      </c>
      <c r="D29" s="581"/>
      <c r="E29" s="572"/>
      <c r="F29" s="566" t="s">
        <v>476</v>
      </c>
      <c r="G29" s="566" t="s">
        <v>477</v>
      </c>
      <c r="H29" s="567">
        <v>0.93000000000000682</v>
      </c>
    </row>
    <row r="30" spans="2:8" ht="15.95" customHeight="1">
      <c r="B30" s="573"/>
      <c r="C30" s="580" t="s">
        <v>478</v>
      </c>
      <c r="D30" s="581"/>
      <c r="E30" s="572"/>
      <c r="F30" s="566" t="s">
        <v>479</v>
      </c>
      <c r="G30" s="566" t="s">
        <v>480</v>
      </c>
      <c r="H30" s="567">
        <v>-26.010000000000048</v>
      </c>
    </row>
    <row r="31" spans="2:8" ht="15.95" customHeight="1">
      <c r="B31" s="573"/>
      <c r="C31" s="582" t="s">
        <v>481</v>
      </c>
      <c r="D31" s="583"/>
      <c r="E31" s="565"/>
      <c r="F31" s="566" t="s">
        <v>482</v>
      </c>
      <c r="G31" s="566" t="s">
        <v>483</v>
      </c>
      <c r="H31" s="567">
        <v>19.899999999999977</v>
      </c>
    </row>
    <row r="32" spans="2:8" ht="15.95" customHeight="1" thickBot="1">
      <c r="B32" s="574"/>
      <c r="C32" s="575" t="s">
        <v>456</v>
      </c>
      <c r="D32" s="576"/>
      <c r="E32" s="577"/>
      <c r="F32" s="578" t="s">
        <v>484</v>
      </c>
      <c r="G32" s="578" t="s">
        <v>485</v>
      </c>
      <c r="H32" s="579">
        <v>-9.0199999999999818</v>
      </c>
    </row>
    <row r="33" spans="2:8" ht="15.95" customHeight="1">
      <c r="B33" s="556" t="s">
        <v>486</v>
      </c>
      <c r="C33" s="557" t="s">
        <v>432</v>
      </c>
      <c r="D33" s="558"/>
      <c r="E33" s="559"/>
      <c r="F33" s="560" t="s">
        <v>487</v>
      </c>
      <c r="G33" s="560" t="s">
        <v>488</v>
      </c>
      <c r="H33" s="561">
        <v>15.939999999999941</v>
      </c>
    </row>
    <row r="34" spans="2:8" ht="15.95" customHeight="1">
      <c r="B34" s="562"/>
      <c r="C34" s="563" t="s">
        <v>435</v>
      </c>
      <c r="D34" s="564"/>
      <c r="E34" s="565"/>
      <c r="F34" s="566" t="s">
        <v>489</v>
      </c>
      <c r="G34" s="566" t="s">
        <v>490</v>
      </c>
      <c r="H34" s="567">
        <v>3.3299999999999272</v>
      </c>
    </row>
    <row r="35" spans="2:8" ht="15.95" customHeight="1">
      <c r="B35" s="562"/>
      <c r="C35" s="568" t="s">
        <v>438</v>
      </c>
      <c r="D35" s="564"/>
      <c r="E35" s="565"/>
      <c r="F35" s="569" t="s">
        <v>491</v>
      </c>
      <c r="G35" s="569" t="s">
        <v>492</v>
      </c>
      <c r="H35" s="570">
        <v>7.0399999999999636</v>
      </c>
    </row>
    <row r="36" spans="2:8" ht="15.95" customHeight="1">
      <c r="B36" s="562"/>
      <c r="C36" s="571" t="s">
        <v>441</v>
      </c>
      <c r="D36" s="258"/>
      <c r="E36" s="572"/>
      <c r="F36" s="566" t="s">
        <v>493</v>
      </c>
      <c r="G36" s="566" t="s">
        <v>494</v>
      </c>
      <c r="H36" s="567">
        <v>9.1399999999999864</v>
      </c>
    </row>
    <row r="37" spans="2:8" ht="15.95" customHeight="1">
      <c r="B37" s="562"/>
      <c r="C37" s="580" t="s">
        <v>444</v>
      </c>
      <c r="D37" s="581"/>
      <c r="E37" s="572"/>
      <c r="F37" s="566" t="s">
        <v>495</v>
      </c>
      <c r="G37" s="566" t="s">
        <v>496</v>
      </c>
      <c r="H37" s="567">
        <v>0.39999999999997726</v>
      </c>
    </row>
    <row r="38" spans="2:8" ht="15.95" customHeight="1">
      <c r="B38" s="562"/>
      <c r="C38" s="582" t="s">
        <v>471</v>
      </c>
      <c r="D38" s="583"/>
      <c r="E38" s="565"/>
      <c r="F38" s="566" t="s">
        <v>497</v>
      </c>
      <c r="G38" s="566" t="s">
        <v>498</v>
      </c>
      <c r="H38" s="567">
        <v>42.269999999999982</v>
      </c>
    </row>
    <row r="39" spans="2:8" ht="15.95" customHeight="1">
      <c r="B39" s="573"/>
      <c r="C39" s="568" t="s">
        <v>447</v>
      </c>
      <c r="D39" s="564"/>
      <c r="E39" s="565"/>
      <c r="F39" s="569" t="s">
        <v>499</v>
      </c>
      <c r="G39" s="569" t="s">
        <v>500</v>
      </c>
      <c r="H39" s="570">
        <v>8.4200000000000728</v>
      </c>
    </row>
    <row r="40" spans="2:8" ht="15.95" customHeight="1">
      <c r="B40" s="573"/>
      <c r="C40" s="580" t="s">
        <v>450</v>
      </c>
      <c r="D40" s="584"/>
      <c r="E40" s="585"/>
      <c r="F40" s="566" t="s">
        <v>501</v>
      </c>
      <c r="G40" s="566" t="s">
        <v>502</v>
      </c>
      <c r="H40" s="567">
        <v>30.090000000000032</v>
      </c>
    </row>
    <row r="41" spans="2:8" ht="15.95" customHeight="1">
      <c r="B41" s="573"/>
      <c r="C41" s="580" t="s">
        <v>478</v>
      </c>
      <c r="D41" s="581"/>
      <c r="E41" s="572"/>
      <c r="F41" s="566" t="s">
        <v>503</v>
      </c>
      <c r="G41" s="566" t="s">
        <v>504</v>
      </c>
      <c r="H41" s="567">
        <v>15.379999999999995</v>
      </c>
    </row>
    <row r="42" spans="2:8" ht="15.95" customHeight="1">
      <c r="B42" s="573"/>
      <c r="C42" s="582" t="s">
        <v>505</v>
      </c>
      <c r="D42" s="583"/>
      <c r="E42" s="565"/>
      <c r="F42" s="566" t="s">
        <v>506</v>
      </c>
      <c r="G42" s="566" t="s">
        <v>507</v>
      </c>
      <c r="H42" s="567">
        <v>17.980000000000018</v>
      </c>
    </row>
    <row r="43" spans="2:8" ht="15.95" customHeight="1" thickBot="1">
      <c r="B43" s="574"/>
      <c r="C43" s="575" t="s">
        <v>508</v>
      </c>
      <c r="D43" s="576"/>
      <c r="E43" s="577"/>
      <c r="F43" s="578" t="s">
        <v>509</v>
      </c>
      <c r="G43" s="578" t="s">
        <v>510</v>
      </c>
      <c r="H43" s="579">
        <v>19.350000000000023</v>
      </c>
    </row>
    <row r="44" spans="2:8" ht="15.95" customHeight="1">
      <c r="B44" s="562" t="s">
        <v>511</v>
      </c>
      <c r="C44" s="571" t="s">
        <v>432</v>
      </c>
      <c r="D44" s="258"/>
      <c r="E44" s="572"/>
      <c r="F44" s="560" t="s">
        <v>512</v>
      </c>
      <c r="G44" s="560" t="s">
        <v>513</v>
      </c>
      <c r="H44" s="561">
        <v>10.210000000000036</v>
      </c>
    </row>
    <row r="45" spans="2:8" ht="15.95" customHeight="1">
      <c r="B45" s="562"/>
      <c r="C45" s="563" t="s">
        <v>435</v>
      </c>
      <c r="D45" s="564"/>
      <c r="E45" s="565"/>
      <c r="F45" s="566" t="s">
        <v>514</v>
      </c>
      <c r="G45" s="566" t="s">
        <v>515</v>
      </c>
      <c r="H45" s="567">
        <v>7.1399999999999864</v>
      </c>
    </row>
    <row r="46" spans="2:8" ht="15.95" customHeight="1">
      <c r="B46" s="562"/>
      <c r="C46" s="568" t="s">
        <v>438</v>
      </c>
      <c r="D46" s="564"/>
      <c r="E46" s="565"/>
      <c r="F46" s="569" t="s">
        <v>516</v>
      </c>
      <c r="G46" s="569" t="s">
        <v>517</v>
      </c>
      <c r="H46" s="570">
        <v>8.4499999999999318</v>
      </c>
    </row>
    <row r="47" spans="2:8" ht="15.95" customHeight="1">
      <c r="B47" s="562"/>
      <c r="C47" s="571" t="s">
        <v>441</v>
      </c>
      <c r="D47" s="258"/>
      <c r="E47" s="572"/>
      <c r="F47" s="566" t="s">
        <v>518</v>
      </c>
      <c r="G47" s="566" t="s">
        <v>519</v>
      </c>
      <c r="H47" s="567">
        <v>-0.2800000000000864</v>
      </c>
    </row>
    <row r="48" spans="2:8" ht="15.95" customHeight="1">
      <c r="B48" s="562"/>
      <c r="C48" s="563" t="s">
        <v>444</v>
      </c>
      <c r="D48" s="564"/>
      <c r="E48" s="565"/>
      <c r="F48" s="566" t="s">
        <v>520</v>
      </c>
      <c r="G48" s="566" t="s">
        <v>521</v>
      </c>
      <c r="H48" s="567">
        <v>-2.4900000000000091</v>
      </c>
    </row>
    <row r="49" spans="2:8" ht="15.95" customHeight="1">
      <c r="B49" s="562"/>
      <c r="C49" s="568" t="s">
        <v>447</v>
      </c>
      <c r="D49" s="564"/>
      <c r="E49" s="565"/>
      <c r="F49" s="569" t="s">
        <v>522</v>
      </c>
      <c r="G49" s="569" t="s">
        <v>523</v>
      </c>
      <c r="H49" s="570">
        <v>-1.9400000000000546</v>
      </c>
    </row>
    <row r="50" spans="2:8" ht="15.95" customHeight="1">
      <c r="B50" s="573"/>
      <c r="C50" s="571" t="s">
        <v>450</v>
      </c>
      <c r="D50" s="258"/>
      <c r="E50" s="572"/>
      <c r="F50" s="566" t="s">
        <v>524</v>
      </c>
      <c r="G50" s="566" t="s">
        <v>525</v>
      </c>
      <c r="H50" s="567">
        <v>-26.340000000000032</v>
      </c>
    </row>
    <row r="51" spans="2:8" ht="15.95" customHeight="1">
      <c r="B51" s="573"/>
      <c r="C51" s="563" t="s">
        <v>453</v>
      </c>
      <c r="D51" s="564"/>
      <c r="E51" s="565"/>
      <c r="F51" s="566" t="s">
        <v>526</v>
      </c>
      <c r="G51" s="566" t="s">
        <v>527</v>
      </c>
      <c r="H51" s="567">
        <v>-20.67999999999995</v>
      </c>
    </row>
    <row r="52" spans="2:8" ht="15.95" customHeight="1" thickBot="1">
      <c r="B52" s="586"/>
      <c r="C52" s="575" t="s">
        <v>456</v>
      </c>
      <c r="D52" s="576"/>
      <c r="E52" s="577"/>
      <c r="F52" s="578" t="s">
        <v>528</v>
      </c>
      <c r="G52" s="578" t="s">
        <v>529</v>
      </c>
      <c r="H52" s="579">
        <v>-24.340000000000032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C4B1C-1ED0-42D9-9664-4CD44045BDF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8" customWidth="1"/>
    <col min="2" max="2" width="48" style="258" customWidth="1"/>
    <col min="3" max="5" width="17.7109375" style="258" customWidth="1"/>
    <col min="6" max="6" width="4.140625" style="258" customWidth="1"/>
    <col min="7" max="16384" width="9.140625" style="258"/>
  </cols>
  <sheetData>
    <row r="1" spans="1:7">
      <c r="A1" s="258" t="s">
        <v>275</v>
      </c>
    </row>
    <row r="2" spans="1:7" ht="10.15" customHeight="1" thickBot="1">
      <c r="B2" s="587"/>
      <c r="C2" s="587"/>
      <c r="D2" s="587"/>
      <c r="E2" s="587"/>
    </row>
    <row r="3" spans="1:7" ht="18.600000000000001" customHeight="1" thickBot="1">
      <c r="B3" s="442" t="s">
        <v>530</v>
      </c>
      <c r="C3" s="443"/>
      <c r="D3" s="443"/>
      <c r="E3" s="444"/>
    </row>
    <row r="4" spans="1:7" ht="13.15" customHeight="1" thickBot="1">
      <c r="B4" s="588" t="s">
        <v>531</v>
      </c>
      <c r="C4" s="588"/>
      <c r="D4" s="588"/>
      <c r="E4" s="588"/>
      <c r="F4" s="263"/>
      <c r="G4" s="263"/>
    </row>
    <row r="5" spans="1:7" ht="40.15" customHeight="1">
      <c r="B5" s="589" t="s">
        <v>532</v>
      </c>
      <c r="C5" s="590" t="s">
        <v>533</v>
      </c>
      <c r="D5" s="590" t="s">
        <v>534</v>
      </c>
      <c r="E5" s="591" t="s">
        <v>190</v>
      </c>
      <c r="F5" s="263"/>
      <c r="G5" s="263"/>
    </row>
    <row r="6" spans="1:7" ht="12.95" customHeight="1">
      <c r="B6" s="592" t="s">
        <v>535</v>
      </c>
      <c r="C6" s="593">
        <v>377.54</v>
      </c>
      <c r="D6" s="593">
        <v>377.58</v>
      </c>
      <c r="E6" s="594">
        <v>3.999999999996362E-2</v>
      </c>
    </row>
    <row r="7" spans="1:7" ht="12.95" customHeight="1">
      <c r="B7" s="595" t="s">
        <v>536</v>
      </c>
      <c r="C7" s="596">
        <v>360.82</v>
      </c>
      <c r="D7" s="596">
        <v>360.85</v>
      </c>
      <c r="E7" s="594">
        <v>3.0000000000029559E-2</v>
      </c>
    </row>
    <row r="8" spans="1:7" ht="12.95" customHeight="1">
      <c r="B8" s="595" t="s">
        <v>537</v>
      </c>
      <c r="C8" s="596">
        <v>235.66</v>
      </c>
      <c r="D8" s="596">
        <v>238.2</v>
      </c>
      <c r="E8" s="594">
        <v>2.539999999999992</v>
      </c>
    </row>
    <row r="9" spans="1:7" ht="12.95" customHeight="1">
      <c r="B9" s="595" t="s">
        <v>538</v>
      </c>
      <c r="C9" s="596">
        <v>387.53</v>
      </c>
      <c r="D9" s="596">
        <v>388.61</v>
      </c>
      <c r="E9" s="594">
        <v>1.0800000000000409</v>
      </c>
    </row>
    <row r="10" spans="1:7" ht="12.95" customHeight="1" thickBot="1">
      <c r="B10" s="597" t="s">
        <v>539</v>
      </c>
      <c r="C10" s="598">
        <v>397.92</v>
      </c>
      <c r="D10" s="598">
        <v>399.35</v>
      </c>
      <c r="E10" s="599">
        <v>1.4300000000000068</v>
      </c>
    </row>
    <row r="11" spans="1:7" ht="12.95" customHeight="1" thickBot="1">
      <c r="B11" s="600"/>
      <c r="C11" s="601"/>
      <c r="D11" s="601"/>
      <c r="E11" s="602"/>
    </row>
    <row r="12" spans="1:7" ht="15.75" customHeight="1" thickBot="1">
      <c r="B12" s="442" t="s">
        <v>540</v>
      </c>
      <c r="C12" s="443"/>
      <c r="D12" s="443"/>
      <c r="E12" s="444"/>
    </row>
    <row r="13" spans="1:7" ht="12" customHeight="1" thickBot="1">
      <c r="B13" s="603"/>
      <c r="C13" s="603"/>
      <c r="D13" s="603"/>
      <c r="E13" s="603"/>
    </row>
    <row r="14" spans="1:7" ht="40.15" customHeight="1">
      <c r="B14" s="604" t="s">
        <v>541</v>
      </c>
      <c r="C14" s="590" t="s">
        <v>533</v>
      </c>
      <c r="D14" s="590" t="s">
        <v>534</v>
      </c>
      <c r="E14" s="605" t="s">
        <v>190</v>
      </c>
    </row>
    <row r="15" spans="1:7" ht="12.95" customHeight="1">
      <c r="B15" s="606" t="s">
        <v>542</v>
      </c>
      <c r="C15" s="607"/>
      <c r="D15" s="607"/>
      <c r="E15" s="608"/>
    </row>
    <row r="16" spans="1:7" ht="12.95" customHeight="1">
      <c r="B16" s="606" t="s">
        <v>543</v>
      </c>
      <c r="C16" s="609">
        <v>201.2</v>
      </c>
      <c r="D16" s="609">
        <v>205.48</v>
      </c>
      <c r="E16" s="610">
        <v>4.2800000000000011</v>
      </c>
    </row>
    <row r="17" spans="2:5" ht="12.95" customHeight="1">
      <c r="B17" s="606" t="s">
        <v>544</v>
      </c>
      <c r="C17" s="609">
        <v>315.11</v>
      </c>
      <c r="D17" s="609">
        <v>317.02999999999997</v>
      </c>
      <c r="E17" s="610">
        <v>1.9199999999999591</v>
      </c>
    </row>
    <row r="18" spans="2:5" ht="12.95" customHeight="1">
      <c r="B18" s="606" t="s">
        <v>545</v>
      </c>
      <c r="C18" s="609">
        <v>173.2</v>
      </c>
      <c r="D18" s="609">
        <v>177.06</v>
      </c>
      <c r="E18" s="610">
        <v>3.8600000000000136</v>
      </c>
    </row>
    <row r="19" spans="2:5" ht="12.95" customHeight="1">
      <c r="B19" s="606" t="s">
        <v>546</v>
      </c>
      <c r="C19" s="609">
        <v>259.85000000000002</v>
      </c>
      <c r="D19" s="609">
        <v>261.70999999999998</v>
      </c>
      <c r="E19" s="610">
        <v>1.8599999999999568</v>
      </c>
    </row>
    <row r="20" spans="2:5" ht="12.95" customHeight="1">
      <c r="B20" s="611" t="s">
        <v>547</v>
      </c>
      <c r="C20" s="612">
        <v>245.21</v>
      </c>
      <c r="D20" s="612">
        <v>248.25</v>
      </c>
      <c r="E20" s="613">
        <v>3.039999999999992</v>
      </c>
    </row>
    <row r="21" spans="2:5" ht="12.95" customHeight="1">
      <c r="B21" s="606" t="s">
        <v>548</v>
      </c>
      <c r="C21" s="614"/>
      <c r="D21" s="614"/>
      <c r="E21" s="615"/>
    </row>
    <row r="22" spans="2:5" ht="12.95" customHeight="1">
      <c r="B22" s="606" t="s">
        <v>549</v>
      </c>
      <c r="C22" s="609">
        <v>396.26</v>
      </c>
      <c r="D22" s="609">
        <v>397.25</v>
      </c>
      <c r="E22" s="615">
        <v>0.99000000000000909</v>
      </c>
    </row>
    <row r="23" spans="2:5" ht="12.95" customHeight="1">
      <c r="B23" s="606" t="s">
        <v>550</v>
      </c>
      <c r="C23" s="596">
        <v>590.84</v>
      </c>
      <c r="D23" s="596">
        <v>592.48</v>
      </c>
      <c r="E23" s="615">
        <v>1.6399999999999864</v>
      </c>
    </row>
    <row r="24" spans="2:5" ht="12.95" customHeight="1">
      <c r="B24" s="606" t="s">
        <v>551</v>
      </c>
      <c r="C24" s="596">
        <v>330</v>
      </c>
      <c r="D24" s="596">
        <v>330</v>
      </c>
      <c r="E24" s="615">
        <v>0</v>
      </c>
    </row>
    <row r="25" spans="2:5" ht="12.95" customHeight="1">
      <c r="B25" s="606" t="s">
        <v>552</v>
      </c>
      <c r="C25" s="596">
        <v>468.25</v>
      </c>
      <c r="D25" s="596">
        <v>472.06</v>
      </c>
      <c r="E25" s="615">
        <v>3.8100000000000023</v>
      </c>
    </row>
    <row r="26" spans="2:5" ht="12.95" customHeight="1" thickBot="1">
      <c r="B26" s="616" t="s">
        <v>553</v>
      </c>
      <c r="C26" s="617">
        <v>535.62</v>
      </c>
      <c r="D26" s="617">
        <v>538.08000000000004</v>
      </c>
      <c r="E26" s="618">
        <v>2.4600000000000364</v>
      </c>
    </row>
    <row r="27" spans="2:5" ht="12.95" customHeight="1">
      <c r="B27" s="619"/>
      <c r="C27" s="620"/>
      <c r="D27" s="620"/>
      <c r="E27" s="621"/>
    </row>
    <row r="28" spans="2:5" ht="18.600000000000001" customHeight="1">
      <c r="B28" s="538" t="s">
        <v>554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42" t="s">
        <v>555</v>
      </c>
      <c r="C30" s="443"/>
      <c r="D30" s="443"/>
      <c r="E30" s="444"/>
    </row>
    <row r="31" spans="2:5" ht="14.45" customHeight="1" thickBot="1">
      <c r="B31" s="588" t="s">
        <v>556</v>
      </c>
      <c r="C31" s="588"/>
      <c r="D31" s="588"/>
      <c r="E31" s="588"/>
    </row>
    <row r="32" spans="2:5" ht="40.15" customHeight="1">
      <c r="B32" s="589" t="s">
        <v>557</v>
      </c>
      <c r="C32" s="590" t="s">
        <v>533</v>
      </c>
      <c r="D32" s="590" t="s">
        <v>534</v>
      </c>
      <c r="E32" s="591" t="s">
        <v>190</v>
      </c>
    </row>
    <row r="33" spans="2:5" ht="15" customHeight="1">
      <c r="B33" s="592" t="s">
        <v>558</v>
      </c>
      <c r="C33" s="593">
        <v>925.71</v>
      </c>
      <c r="D33" s="593">
        <v>919.9</v>
      </c>
      <c r="E33" s="622">
        <v>-5.8100000000000591</v>
      </c>
    </row>
    <row r="34" spans="2:5" ht="14.25" customHeight="1">
      <c r="B34" s="595" t="s">
        <v>559</v>
      </c>
      <c r="C34" s="596">
        <v>900.07</v>
      </c>
      <c r="D34" s="596">
        <v>892.79</v>
      </c>
      <c r="E34" s="622">
        <v>-7.2800000000000864</v>
      </c>
    </row>
    <row r="35" spans="2:5" ht="12" thickBot="1">
      <c r="B35" s="623" t="s">
        <v>560</v>
      </c>
      <c r="C35" s="624">
        <v>912.89</v>
      </c>
      <c r="D35" s="624">
        <v>906.34</v>
      </c>
      <c r="E35" s="625">
        <v>-6.5499999999999545</v>
      </c>
    </row>
    <row r="36" spans="2:5">
      <c r="B36" s="626"/>
      <c r="E36" s="627"/>
    </row>
    <row r="37" spans="2:5" ht="12" thickBot="1">
      <c r="B37" s="628" t="s">
        <v>561</v>
      </c>
      <c r="C37" s="629"/>
      <c r="D37" s="629"/>
      <c r="E37" s="630"/>
    </row>
    <row r="38" spans="2:5" ht="40.15" customHeight="1">
      <c r="B38" s="631" t="s">
        <v>562</v>
      </c>
      <c r="C38" s="590" t="s">
        <v>533</v>
      </c>
      <c r="D38" s="590" t="s">
        <v>534</v>
      </c>
      <c r="E38" s="632" t="s">
        <v>190</v>
      </c>
    </row>
    <row r="39" spans="2:5">
      <c r="B39" s="633" t="s">
        <v>311</v>
      </c>
      <c r="C39" s="593">
        <v>1031.1600000000001</v>
      </c>
      <c r="D39" s="593">
        <v>1012.71</v>
      </c>
      <c r="E39" s="634">
        <v>-18.450000000000045</v>
      </c>
    </row>
    <row r="40" spans="2:5">
      <c r="B40" s="635" t="s">
        <v>343</v>
      </c>
      <c r="C40" s="596">
        <v>1050.24</v>
      </c>
      <c r="D40" s="596">
        <v>1050.24</v>
      </c>
      <c r="E40" s="634">
        <v>0</v>
      </c>
    </row>
    <row r="41" spans="2:5">
      <c r="B41" s="635" t="s">
        <v>285</v>
      </c>
      <c r="C41" s="596">
        <v>847.5</v>
      </c>
      <c r="D41" s="596">
        <v>847.5</v>
      </c>
      <c r="E41" s="634">
        <v>0</v>
      </c>
    </row>
    <row r="42" spans="2:5">
      <c r="B42" s="635" t="s">
        <v>355</v>
      </c>
      <c r="C42" s="596">
        <v>954.6</v>
      </c>
      <c r="D42" s="596">
        <v>954.6</v>
      </c>
      <c r="E42" s="634">
        <v>0</v>
      </c>
    </row>
    <row r="43" spans="2:5">
      <c r="B43" s="635" t="s">
        <v>563</v>
      </c>
      <c r="C43" s="596">
        <v>926.44</v>
      </c>
      <c r="D43" s="596">
        <v>926.44</v>
      </c>
      <c r="E43" s="634">
        <v>0</v>
      </c>
    </row>
    <row r="44" spans="2:5">
      <c r="B44" s="635" t="s">
        <v>351</v>
      </c>
      <c r="C44" s="596">
        <v>990.24</v>
      </c>
      <c r="D44" s="596">
        <v>970.24</v>
      </c>
      <c r="E44" s="634">
        <v>-20</v>
      </c>
    </row>
    <row r="45" spans="2:5">
      <c r="B45" s="635" t="s">
        <v>367</v>
      </c>
      <c r="C45" s="596">
        <v>959.84</v>
      </c>
      <c r="D45" s="596">
        <v>959.84</v>
      </c>
      <c r="E45" s="634">
        <v>0</v>
      </c>
    </row>
    <row r="46" spans="2:5">
      <c r="B46" s="636" t="s">
        <v>296</v>
      </c>
      <c r="C46" s="596">
        <v>956.99</v>
      </c>
      <c r="D46" s="596">
        <v>946.99</v>
      </c>
      <c r="E46" s="634">
        <v>-10</v>
      </c>
    </row>
    <row r="47" spans="2:5" ht="12" thickBot="1">
      <c r="B47" s="637" t="s">
        <v>560</v>
      </c>
      <c r="C47" s="624">
        <v>954.94</v>
      </c>
      <c r="D47" s="624">
        <v>948.38</v>
      </c>
      <c r="E47" s="579">
        <v>-6.5600000000000591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92248-D499-4C39-BB70-1EE8E5016518}">
  <sheetPr>
    <pageSetUpPr fitToPage="1"/>
  </sheetPr>
  <dimension ref="B1:T34"/>
  <sheetViews>
    <sheetView showGridLines="0" topLeftCell="A2" zoomScaleNormal="100" zoomScaleSheetLayoutView="90" workbookViewId="0"/>
  </sheetViews>
  <sheetFormatPr baseColWidth="10" defaultColWidth="11.42578125" defaultRowHeight="12.75"/>
  <cols>
    <col min="1" max="1" width="2.140625" style="537" customWidth="1"/>
    <col min="2" max="2" width="32.85546875" style="537" customWidth="1"/>
    <col min="3" max="11" width="16.7109375" style="537" customWidth="1"/>
    <col min="12" max="12" width="3.28515625" style="537" customWidth="1"/>
    <col min="13" max="13" width="11.42578125" style="537"/>
    <col min="14" max="14" width="16.140625" style="537" customWidth="1"/>
    <col min="15" max="16384" width="11.42578125" style="537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564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5" customHeight="1" thickBot="1">
      <c r="B4" s="378" t="s">
        <v>565</v>
      </c>
      <c r="C4" s="378"/>
      <c r="D4" s="378"/>
      <c r="E4" s="378"/>
      <c r="F4" s="378"/>
      <c r="G4" s="378"/>
      <c r="H4" s="378"/>
      <c r="I4" s="378"/>
      <c r="J4" s="378"/>
      <c r="K4" s="378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442" t="s">
        <v>566</v>
      </c>
      <c r="C5" s="443"/>
      <c r="D5" s="443"/>
      <c r="E5" s="443"/>
      <c r="F5" s="443"/>
      <c r="G5" s="443"/>
      <c r="H5" s="443"/>
      <c r="I5" s="443"/>
      <c r="J5" s="443"/>
      <c r="K5" s="444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15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15" customHeight="1">
      <c r="B7" s="646" t="s">
        <v>567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5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899999999999999" customHeight="1">
      <c r="B9" s="647" t="s">
        <v>568</v>
      </c>
      <c r="C9" s="648" t="s">
        <v>569</v>
      </c>
      <c r="D9" s="649"/>
      <c r="E9" s="650"/>
      <c r="F9" s="648" t="s">
        <v>570</v>
      </c>
      <c r="G9" s="649"/>
      <c r="H9" s="650"/>
      <c r="I9" s="648" t="s">
        <v>571</v>
      </c>
      <c r="J9" s="649"/>
      <c r="K9" s="651"/>
    </row>
    <row r="10" spans="2:20" ht="37.15" customHeight="1">
      <c r="B10" s="652"/>
      <c r="C10" s="653" t="s">
        <v>425</v>
      </c>
      <c r="D10" s="653" t="s">
        <v>426</v>
      </c>
      <c r="E10" s="654" t="s">
        <v>572</v>
      </c>
      <c r="F10" s="653" t="s">
        <v>425</v>
      </c>
      <c r="G10" s="653" t="s">
        <v>426</v>
      </c>
      <c r="H10" s="654" t="s">
        <v>572</v>
      </c>
      <c r="I10" s="653" t="s">
        <v>425</v>
      </c>
      <c r="J10" s="653" t="s">
        <v>426</v>
      </c>
      <c r="K10" s="655" t="s">
        <v>572</v>
      </c>
    </row>
    <row r="11" spans="2:20" ht="30" customHeight="1" thickBot="1">
      <c r="B11" s="656" t="s">
        <v>573</v>
      </c>
      <c r="C11" s="657">
        <v>229.6</v>
      </c>
      <c r="D11" s="657">
        <v>230.79</v>
      </c>
      <c r="E11" s="658">
        <v>1.1899999999999977</v>
      </c>
      <c r="F11" s="657">
        <v>219.83</v>
      </c>
      <c r="G11" s="657">
        <v>219.93</v>
      </c>
      <c r="H11" s="658">
        <v>9.9999999999994316E-2</v>
      </c>
      <c r="I11" s="657">
        <v>227.23</v>
      </c>
      <c r="J11" s="657">
        <v>229.87</v>
      </c>
      <c r="K11" s="659">
        <v>2.6400000000000148</v>
      </c>
    </row>
    <row r="12" spans="2:20" ht="19.899999999999999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899999999999999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899999999999999" customHeight="1">
      <c r="B14" s="647" t="s">
        <v>568</v>
      </c>
      <c r="C14" s="648" t="s">
        <v>574</v>
      </c>
      <c r="D14" s="649"/>
      <c r="E14" s="650"/>
      <c r="F14" s="648" t="s">
        <v>575</v>
      </c>
      <c r="G14" s="649"/>
      <c r="H14" s="650"/>
      <c r="I14" s="648" t="s">
        <v>576</v>
      </c>
      <c r="J14" s="649"/>
      <c r="K14" s="651"/>
    </row>
    <row r="15" spans="2:20" ht="37.15" customHeight="1">
      <c r="B15" s="652"/>
      <c r="C15" s="653" t="s">
        <v>425</v>
      </c>
      <c r="D15" s="653" t="s">
        <v>426</v>
      </c>
      <c r="E15" s="654" t="s">
        <v>190</v>
      </c>
      <c r="F15" s="653" t="s">
        <v>425</v>
      </c>
      <c r="G15" s="653" t="s">
        <v>426</v>
      </c>
      <c r="H15" s="654" t="s">
        <v>190</v>
      </c>
      <c r="I15" s="653" t="s">
        <v>425</v>
      </c>
      <c r="J15" s="653" t="s">
        <v>426</v>
      </c>
      <c r="K15" s="655" t="s">
        <v>190</v>
      </c>
    </row>
    <row r="16" spans="2:20" ht="30" customHeight="1" thickBot="1">
      <c r="B16" s="656" t="s">
        <v>573</v>
      </c>
      <c r="C16" s="657">
        <v>226.54</v>
      </c>
      <c r="D16" s="657">
        <v>229.74</v>
      </c>
      <c r="E16" s="658">
        <v>3.2000000000000171</v>
      </c>
      <c r="F16" s="657">
        <v>224.4</v>
      </c>
      <c r="G16" s="657">
        <v>226.19</v>
      </c>
      <c r="H16" s="658">
        <v>1.789999999999992</v>
      </c>
      <c r="I16" s="657">
        <v>232.28</v>
      </c>
      <c r="J16" s="657">
        <v>233.21</v>
      </c>
      <c r="K16" s="659">
        <v>0.93000000000000682</v>
      </c>
    </row>
    <row r="17" spans="2:11" ht="19.899999999999999" customHeight="1">
      <c r="D17" s="537" t="s">
        <v>577</v>
      </c>
    </row>
    <row r="18" spans="2:11" ht="19.899999999999999" customHeight="1" thickBot="1"/>
    <row r="19" spans="2:11" ht="19.899999999999999" customHeight="1" thickBot="1">
      <c r="B19" s="442" t="s">
        <v>578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19.899999999999999" customHeight="1">
      <c r="B20" s="280"/>
    </row>
    <row r="21" spans="2:11" ht="19.899999999999999" customHeight="1" thickBot="1"/>
    <row r="22" spans="2:11" ht="19.899999999999999" customHeight="1">
      <c r="B22" s="647" t="s">
        <v>579</v>
      </c>
      <c r="C22" s="648" t="s">
        <v>580</v>
      </c>
      <c r="D22" s="649"/>
      <c r="E22" s="650"/>
      <c r="F22" s="648" t="s">
        <v>581</v>
      </c>
      <c r="G22" s="649"/>
      <c r="H22" s="650"/>
      <c r="I22" s="648" t="s">
        <v>582</v>
      </c>
      <c r="J22" s="649"/>
      <c r="K22" s="651"/>
    </row>
    <row r="23" spans="2:11" ht="37.15" customHeight="1">
      <c r="B23" s="652"/>
      <c r="C23" s="660" t="s">
        <v>425</v>
      </c>
      <c r="D23" s="660" t="s">
        <v>426</v>
      </c>
      <c r="E23" s="661" t="s">
        <v>190</v>
      </c>
      <c r="F23" s="660" t="s">
        <v>425</v>
      </c>
      <c r="G23" s="660" t="s">
        <v>426</v>
      </c>
      <c r="H23" s="661" t="s">
        <v>190</v>
      </c>
      <c r="I23" s="660" t="s">
        <v>425</v>
      </c>
      <c r="J23" s="660" t="s">
        <v>426</v>
      </c>
      <c r="K23" s="662" t="s">
        <v>190</v>
      </c>
    </row>
    <row r="24" spans="2:11" ht="30" customHeight="1">
      <c r="B24" s="663" t="s">
        <v>583</v>
      </c>
      <c r="C24" s="664" t="s">
        <v>307</v>
      </c>
      <c r="D24" s="664" t="s">
        <v>307</v>
      </c>
      <c r="E24" s="665" t="s">
        <v>307</v>
      </c>
      <c r="F24" s="664">
        <v>1.88</v>
      </c>
      <c r="G24" s="664">
        <v>1.89</v>
      </c>
      <c r="H24" s="665">
        <v>1.0000000000000009E-2</v>
      </c>
      <c r="I24" s="664">
        <v>1.85</v>
      </c>
      <c r="J24" s="664">
        <v>1.86</v>
      </c>
      <c r="K24" s="666">
        <v>1.0000000000000009E-2</v>
      </c>
    </row>
    <row r="25" spans="2:11" ht="30" customHeight="1">
      <c r="B25" s="663" t="s">
        <v>584</v>
      </c>
      <c r="C25" s="664">
        <v>1.82</v>
      </c>
      <c r="D25" s="664">
        <v>1.84</v>
      </c>
      <c r="E25" s="665">
        <v>2.0000000000000018E-2</v>
      </c>
      <c r="F25" s="664">
        <v>1.8</v>
      </c>
      <c r="G25" s="664">
        <v>1.82</v>
      </c>
      <c r="H25" s="665">
        <v>2.0000000000000018E-2</v>
      </c>
      <c r="I25" s="664">
        <v>1.78</v>
      </c>
      <c r="J25" s="664">
        <v>1.8</v>
      </c>
      <c r="K25" s="666">
        <v>2.0000000000000018E-2</v>
      </c>
    </row>
    <row r="26" spans="2:11" ht="30" customHeight="1">
      <c r="B26" s="663" t="s">
        <v>585</v>
      </c>
      <c r="C26" s="664">
        <v>1.82</v>
      </c>
      <c r="D26" s="664">
        <v>1.83</v>
      </c>
      <c r="E26" s="665">
        <v>1.0000000000000009E-2</v>
      </c>
      <c r="F26" s="664">
        <v>1.81</v>
      </c>
      <c r="G26" s="664">
        <v>1.82</v>
      </c>
      <c r="H26" s="665">
        <v>1.0000000000000009E-2</v>
      </c>
      <c r="I26" s="664">
        <v>1.8</v>
      </c>
      <c r="J26" s="664">
        <v>1.8</v>
      </c>
      <c r="K26" s="666">
        <v>0</v>
      </c>
    </row>
    <row r="27" spans="2:11" ht="30" customHeight="1">
      <c r="B27" s="663" t="s">
        <v>586</v>
      </c>
      <c r="C27" s="664">
        <v>1.86</v>
      </c>
      <c r="D27" s="664">
        <v>1.87</v>
      </c>
      <c r="E27" s="665">
        <v>1.0000000000000009E-2</v>
      </c>
      <c r="F27" s="664">
        <v>1.84</v>
      </c>
      <c r="G27" s="664">
        <v>1.86</v>
      </c>
      <c r="H27" s="665">
        <v>2.0000000000000018E-2</v>
      </c>
      <c r="I27" s="664">
        <v>1.84</v>
      </c>
      <c r="J27" s="664">
        <v>1.85</v>
      </c>
      <c r="K27" s="666">
        <v>1.0000000000000009E-2</v>
      </c>
    </row>
    <row r="28" spans="2:11" ht="30" customHeight="1">
      <c r="B28" s="663" t="s">
        <v>587</v>
      </c>
      <c r="C28" s="664">
        <v>1.82</v>
      </c>
      <c r="D28" s="664">
        <v>1.84</v>
      </c>
      <c r="E28" s="665">
        <v>2.0000000000000018E-2</v>
      </c>
      <c r="F28" s="664">
        <v>1.8</v>
      </c>
      <c r="G28" s="664">
        <v>1.82</v>
      </c>
      <c r="H28" s="665">
        <v>2.0000000000000018E-2</v>
      </c>
      <c r="I28" s="664">
        <v>2.34</v>
      </c>
      <c r="J28" s="664">
        <v>2.36</v>
      </c>
      <c r="K28" s="666">
        <v>2.0000000000000018E-2</v>
      </c>
    </row>
    <row r="29" spans="2:11" ht="30" customHeight="1">
      <c r="B29" s="663" t="s">
        <v>588</v>
      </c>
      <c r="C29" s="664">
        <v>1.78</v>
      </c>
      <c r="D29" s="664">
        <v>1.76</v>
      </c>
      <c r="E29" s="665">
        <v>-2.0000000000000018E-2</v>
      </c>
      <c r="F29" s="664">
        <v>1.76</v>
      </c>
      <c r="G29" s="664">
        <v>1.76</v>
      </c>
      <c r="H29" s="665">
        <v>0</v>
      </c>
      <c r="I29" s="664">
        <v>2.0299999999999998</v>
      </c>
      <c r="J29" s="664">
        <v>2.02</v>
      </c>
      <c r="K29" s="666">
        <v>-9.9999999999997868E-3</v>
      </c>
    </row>
    <row r="30" spans="2:11" ht="30" customHeight="1">
      <c r="B30" s="663" t="s">
        <v>589</v>
      </c>
      <c r="C30" s="664">
        <v>1.81</v>
      </c>
      <c r="D30" s="664">
        <v>1.83</v>
      </c>
      <c r="E30" s="665">
        <v>2.0000000000000018E-2</v>
      </c>
      <c r="F30" s="664">
        <v>1.8</v>
      </c>
      <c r="G30" s="664">
        <v>1.82</v>
      </c>
      <c r="H30" s="665">
        <v>2.0000000000000018E-2</v>
      </c>
      <c r="I30" s="664">
        <v>2</v>
      </c>
      <c r="J30" s="664">
        <v>2.02</v>
      </c>
      <c r="K30" s="666">
        <v>2.0000000000000018E-2</v>
      </c>
    </row>
    <row r="31" spans="2:11" ht="30" customHeight="1" thickBot="1">
      <c r="B31" s="667" t="s">
        <v>590</v>
      </c>
      <c r="C31" s="668">
        <v>1.84</v>
      </c>
      <c r="D31" s="668">
        <v>1.85</v>
      </c>
      <c r="E31" s="669">
        <v>1.0000000000000009E-2</v>
      </c>
      <c r="F31" s="668">
        <v>1.8</v>
      </c>
      <c r="G31" s="668">
        <v>1.81</v>
      </c>
      <c r="H31" s="669">
        <v>1.0000000000000009E-2</v>
      </c>
      <c r="I31" s="668">
        <v>1.78</v>
      </c>
      <c r="J31" s="668">
        <v>1.8</v>
      </c>
      <c r="K31" s="670">
        <v>2.0000000000000018E-2</v>
      </c>
    </row>
    <row r="32" spans="2:11" ht="16.5" customHeight="1">
      <c r="B32" s="671" t="s">
        <v>591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4B4D7-6B6F-4A61-845D-A637AB1747E9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8" customWidth="1"/>
    <col min="2" max="2" width="40.85546875" style="258" customWidth="1"/>
    <col min="3" max="5" width="20.7109375" style="258" customWidth="1"/>
    <col min="6" max="6" width="4.140625" style="258" customWidth="1"/>
    <col min="7" max="8" width="10.7109375" style="258" customWidth="1"/>
    <col min="9" max="16384" width="9.140625" style="258"/>
  </cols>
  <sheetData>
    <row r="2" spans="2:8" ht="14.25">
      <c r="E2" s="259"/>
    </row>
    <row r="3" spans="2:8" ht="13.9" customHeight="1" thickBot="1">
      <c r="B3" s="587"/>
      <c r="C3" s="587"/>
      <c r="D3" s="587"/>
      <c r="E3" s="587"/>
      <c r="F3" s="587"/>
      <c r="G3" s="587"/>
      <c r="H3" s="587"/>
    </row>
    <row r="4" spans="2:8" ht="19.899999999999999" customHeight="1" thickBot="1">
      <c r="B4" s="442" t="s">
        <v>592</v>
      </c>
      <c r="C4" s="443"/>
      <c r="D4" s="443"/>
      <c r="E4" s="444"/>
      <c r="F4" s="672"/>
      <c r="G4" s="672"/>
      <c r="H4" s="587"/>
    </row>
    <row r="5" spans="2:8" ht="22.9" customHeight="1">
      <c r="B5" s="673" t="s">
        <v>593</v>
      </c>
      <c r="C5" s="673"/>
      <c r="D5" s="673"/>
      <c r="E5" s="673"/>
      <c r="G5" s="587"/>
      <c r="H5" s="587"/>
    </row>
    <row r="6" spans="2:8" ht="15" customHeight="1">
      <c r="B6" s="674"/>
      <c r="C6" s="674"/>
      <c r="D6" s="674"/>
      <c r="E6" s="674"/>
      <c r="F6" s="263"/>
      <c r="G6" s="675"/>
      <c r="H6" s="587"/>
    </row>
    <row r="7" spans="2:8" ht="0.95" customHeight="1" thickBot="1">
      <c r="B7" s="675"/>
      <c r="C7" s="675"/>
      <c r="D7" s="675"/>
      <c r="E7" s="675"/>
      <c r="F7" s="675"/>
      <c r="G7" s="675"/>
      <c r="H7" s="587"/>
    </row>
    <row r="8" spans="2:8" ht="40.15" customHeight="1">
      <c r="B8" s="676" t="s">
        <v>594</v>
      </c>
      <c r="C8" s="590" t="s">
        <v>533</v>
      </c>
      <c r="D8" s="590" t="s">
        <v>534</v>
      </c>
      <c r="E8" s="677" t="s">
        <v>429</v>
      </c>
      <c r="F8" s="587"/>
      <c r="G8" s="587"/>
      <c r="H8" s="587"/>
    </row>
    <row r="9" spans="2:8" ht="12.95" customHeight="1">
      <c r="B9" s="678" t="s">
        <v>595</v>
      </c>
      <c r="C9" s="679">
        <v>77.510000000000005</v>
      </c>
      <c r="D9" s="679">
        <v>77.510000000000005</v>
      </c>
      <c r="E9" s="680">
        <v>0</v>
      </c>
      <c r="F9" s="587"/>
      <c r="G9" s="587"/>
      <c r="H9" s="587"/>
    </row>
    <row r="10" spans="2:8" ht="32.1" customHeight="1">
      <c r="B10" s="681" t="s">
        <v>596</v>
      </c>
      <c r="C10" s="682"/>
      <c r="D10" s="682"/>
      <c r="E10" s="683"/>
      <c r="F10" s="587"/>
      <c r="G10" s="587"/>
      <c r="H10" s="587"/>
    </row>
    <row r="11" spans="2:8" ht="12.95" customHeight="1">
      <c r="B11" s="678" t="s">
        <v>597</v>
      </c>
      <c r="C11" s="684">
        <v>174.97</v>
      </c>
      <c r="D11" s="684">
        <v>177</v>
      </c>
      <c r="E11" s="680">
        <v>2.0300000000000011</v>
      </c>
      <c r="F11" s="587"/>
      <c r="G11" s="587"/>
      <c r="H11" s="587"/>
    </row>
    <row r="12" spans="2:8" ht="11.25" hidden="1" customHeight="1">
      <c r="B12" s="685"/>
      <c r="C12" s="686"/>
      <c r="D12" s="686"/>
      <c r="E12" s="687"/>
      <c r="F12" s="587"/>
      <c r="G12" s="587"/>
      <c r="H12" s="587"/>
    </row>
    <row r="13" spans="2:8" ht="32.1" customHeight="1">
      <c r="B13" s="681" t="s">
        <v>598</v>
      </c>
      <c r="C13" s="682"/>
      <c r="D13" s="682"/>
      <c r="E13" s="683"/>
      <c r="F13" s="587"/>
      <c r="G13" s="587"/>
      <c r="H13" s="587"/>
    </row>
    <row r="14" spans="2:8" ht="12.95" customHeight="1">
      <c r="B14" s="678" t="s">
        <v>599</v>
      </c>
      <c r="C14" s="684">
        <v>285</v>
      </c>
      <c r="D14" s="684">
        <v>270</v>
      </c>
      <c r="E14" s="680">
        <v>-15</v>
      </c>
      <c r="F14" s="587"/>
      <c r="G14" s="587"/>
      <c r="H14" s="587"/>
    </row>
    <row r="15" spans="2:8" ht="12.95" customHeight="1">
      <c r="B15" s="678" t="s">
        <v>600</v>
      </c>
      <c r="C15" s="684">
        <v>382.5</v>
      </c>
      <c r="D15" s="684">
        <v>362.5</v>
      </c>
      <c r="E15" s="680">
        <v>-20</v>
      </c>
      <c r="F15" s="587"/>
      <c r="G15" s="587"/>
      <c r="H15" s="587"/>
    </row>
    <row r="16" spans="2:8" ht="12.95" customHeight="1" thickBot="1">
      <c r="B16" s="688" t="s">
        <v>601</v>
      </c>
      <c r="C16" s="689">
        <v>384.88</v>
      </c>
      <c r="D16" s="689">
        <v>366.84</v>
      </c>
      <c r="E16" s="690">
        <v>-18.04000000000002</v>
      </c>
      <c r="F16" s="587"/>
      <c r="G16" s="587"/>
      <c r="H16" s="587"/>
    </row>
    <row r="17" spans="2:8" ht="0.95" customHeight="1">
      <c r="B17" s="691">
        <v>5</v>
      </c>
      <c r="C17" s="691"/>
      <c r="D17" s="691"/>
      <c r="E17" s="691"/>
      <c r="F17" s="587"/>
      <c r="G17" s="587"/>
      <c r="H17" s="587"/>
    </row>
    <row r="18" spans="2:8" ht="21.95" customHeight="1" thickBot="1">
      <c r="B18" s="692"/>
      <c r="C18" s="692"/>
      <c r="D18" s="692"/>
      <c r="E18" s="692"/>
      <c r="F18" s="587"/>
      <c r="G18" s="587"/>
      <c r="H18" s="587"/>
    </row>
    <row r="19" spans="2:8" ht="14.45" customHeight="1" thickBot="1">
      <c r="B19" s="442" t="s">
        <v>602</v>
      </c>
      <c r="C19" s="443"/>
      <c r="D19" s="443"/>
      <c r="E19" s="444"/>
      <c r="F19" s="587"/>
      <c r="G19" s="587"/>
      <c r="H19" s="587"/>
    </row>
    <row r="20" spans="2:8" ht="21.75" customHeight="1">
      <c r="B20" s="673" t="s">
        <v>593</v>
      </c>
      <c r="C20" s="673"/>
      <c r="D20" s="673"/>
      <c r="E20" s="673"/>
      <c r="F20" s="587"/>
      <c r="G20" s="587"/>
      <c r="H20" s="587"/>
    </row>
    <row r="21" spans="2:8" ht="12" customHeight="1" thickBot="1">
      <c r="B21" s="693"/>
      <c r="C21" s="693"/>
      <c r="D21" s="693"/>
      <c r="E21" s="693"/>
      <c r="F21" s="587"/>
      <c r="G21" s="587"/>
      <c r="H21" s="587"/>
    </row>
    <row r="22" spans="2:8" ht="40.15" customHeight="1">
      <c r="B22" s="676" t="s">
        <v>603</v>
      </c>
      <c r="C22" s="590" t="s">
        <v>533</v>
      </c>
      <c r="D22" s="590" t="s">
        <v>534</v>
      </c>
      <c r="E22" s="677" t="s">
        <v>429</v>
      </c>
      <c r="F22" s="587"/>
      <c r="G22" s="587"/>
      <c r="H22" s="587"/>
    </row>
    <row r="23" spans="2:8" ht="12.75" customHeight="1">
      <c r="B23" s="678" t="s">
        <v>604</v>
      </c>
      <c r="C23" s="694">
        <v>788.57</v>
      </c>
      <c r="D23" s="694">
        <v>742.86</v>
      </c>
      <c r="E23" s="680">
        <v>-45.710000000000036</v>
      </c>
      <c r="F23" s="587"/>
      <c r="G23" s="587"/>
      <c r="H23" s="587"/>
    </row>
    <row r="24" spans="2:8">
      <c r="B24" s="678" t="s">
        <v>605</v>
      </c>
      <c r="C24" s="694">
        <v>1225.71</v>
      </c>
      <c r="D24" s="694">
        <v>1180</v>
      </c>
      <c r="E24" s="680">
        <v>-45.710000000000036</v>
      </c>
    </row>
    <row r="25" spans="2:8" ht="32.1" customHeight="1">
      <c r="B25" s="681" t="s">
        <v>598</v>
      </c>
      <c r="C25" s="695"/>
      <c r="D25" s="695"/>
      <c r="E25" s="696"/>
    </row>
    <row r="26" spans="2:8" ht="14.25" customHeight="1">
      <c r="B26" s="678" t="s">
        <v>606</v>
      </c>
      <c r="C26" s="694">
        <v>745.08</v>
      </c>
      <c r="D26" s="694">
        <v>743.95</v>
      </c>
      <c r="E26" s="680">
        <v>-1.1299999999999955</v>
      </c>
    </row>
    <row r="27" spans="2:8" ht="32.1" customHeight="1">
      <c r="B27" s="681" t="s">
        <v>607</v>
      </c>
      <c r="C27" s="695"/>
      <c r="D27" s="695"/>
      <c r="E27" s="697"/>
    </row>
    <row r="28" spans="2:8" ht="14.25" customHeight="1">
      <c r="B28" s="678" t="s">
        <v>608</v>
      </c>
      <c r="C28" s="698">
        <v>451.82</v>
      </c>
      <c r="D28" s="698">
        <v>451.82</v>
      </c>
      <c r="E28" s="699">
        <v>0</v>
      </c>
    </row>
    <row r="29" spans="2:8" ht="32.1" customHeight="1">
      <c r="B29" s="681" t="s">
        <v>609</v>
      </c>
      <c r="C29" s="695"/>
      <c r="D29" s="695"/>
      <c r="E29" s="696"/>
    </row>
    <row r="30" spans="2:8">
      <c r="B30" s="678" t="s">
        <v>610</v>
      </c>
      <c r="C30" s="698" t="s">
        <v>307</v>
      </c>
      <c r="D30" s="698" t="s">
        <v>307</v>
      </c>
      <c r="E30" s="699" t="s">
        <v>307</v>
      </c>
    </row>
    <row r="31" spans="2:8" ht="27.75" customHeight="1">
      <c r="B31" s="681" t="s">
        <v>611</v>
      </c>
      <c r="C31" s="695"/>
      <c r="D31" s="695"/>
      <c r="E31" s="696"/>
    </row>
    <row r="32" spans="2:8">
      <c r="B32" s="678" t="s">
        <v>612</v>
      </c>
      <c r="C32" s="698">
        <v>285.10000000000002</v>
      </c>
      <c r="D32" s="698">
        <v>286.05</v>
      </c>
      <c r="E32" s="699">
        <v>0.94999999999998863</v>
      </c>
    </row>
    <row r="33" spans="2:5">
      <c r="B33" s="678" t="s">
        <v>613</v>
      </c>
      <c r="C33" s="698">
        <v>309.22000000000003</v>
      </c>
      <c r="D33" s="698">
        <v>309.87</v>
      </c>
      <c r="E33" s="699">
        <v>0.64999999999997726</v>
      </c>
    </row>
    <row r="34" spans="2:5">
      <c r="B34" s="678" t="s">
        <v>614</v>
      </c>
      <c r="C34" s="700" t="s">
        <v>307</v>
      </c>
      <c r="D34" s="700" t="s">
        <v>307</v>
      </c>
      <c r="E34" s="699" t="s">
        <v>307</v>
      </c>
    </row>
    <row r="35" spans="2:5" ht="32.1" customHeight="1">
      <c r="B35" s="681" t="s">
        <v>615</v>
      </c>
      <c r="C35" s="695"/>
      <c r="D35" s="695"/>
      <c r="E35" s="697"/>
    </row>
    <row r="36" spans="2:5" ht="16.5" customHeight="1">
      <c r="B36" s="678" t="s">
        <v>616</v>
      </c>
      <c r="C36" s="698">
        <v>204.35</v>
      </c>
      <c r="D36" s="698">
        <v>204.35</v>
      </c>
      <c r="E36" s="699">
        <v>0</v>
      </c>
    </row>
    <row r="37" spans="2:5" ht="23.25" customHeight="1">
      <c r="B37" s="681" t="s">
        <v>617</v>
      </c>
      <c r="C37" s="695"/>
      <c r="D37" s="695"/>
      <c r="E37" s="697"/>
    </row>
    <row r="38" spans="2:5" ht="13.5" customHeight="1">
      <c r="B38" s="678" t="s">
        <v>618</v>
      </c>
      <c r="C38" s="698">
        <v>438</v>
      </c>
      <c r="D38" s="698">
        <v>438</v>
      </c>
      <c r="E38" s="699">
        <v>0</v>
      </c>
    </row>
    <row r="39" spans="2:5" ht="32.1" customHeight="1">
      <c r="B39" s="681" t="s">
        <v>619</v>
      </c>
      <c r="C39" s="695"/>
      <c r="D39" s="695"/>
      <c r="E39" s="696"/>
    </row>
    <row r="40" spans="2:5" ht="16.5" customHeight="1" thickBot="1">
      <c r="B40" s="688" t="s">
        <v>620</v>
      </c>
      <c r="C40" s="701">
        <v>139.13</v>
      </c>
      <c r="D40" s="701">
        <v>139.13</v>
      </c>
      <c r="E40" s="702">
        <v>0</v>
      </c>
    </row>
    <row r="41" spans="2:5">
      <c r="B41" s="258" t="s">
        <v>621</v>
      </c>
    </row>
    <row r="42" spans="2:5">
      <c r="C42" s="333"/>
      <c r="D42" s="333"/>
      <c r="E42" s="333"/>
    </row>
    <row r="43" spans="2:5" ht="13.15" customHeight="1" thickBot="1">
      <c r="B43" s="333"/>
      <c r="C43" s="333"/>
      <c r="D43" s="333"/>
      <c r="E43" s="333"/>
    </row>
    <row r="44" spans="2:5">
      <c r="B44" s="703"/>
      <c r="C44" s="558"/>
      <c r="D44" s="558"/>
      <c r="E44" s="704"/>
    </row>
    <row r="45" spans="2:5">
      <c r="B45" s="581"/>
      <c r="E45" s="705"/>
    </row>
    <row r="46" spans="2:5" ht="12.75" customHeight="1">
      <c r="B46" s="706" t="s">
        <v>622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81"/>
      <c r="E48" s="705"/>
    </row>
    <row r="49" spans="2:5" ht="15">
      <c r="B49" s="709" t="s">
        <v>623</v>
      </c>
      <c r="C49" s="710"/>
      <c r="D49" s="710"/>
      <c r="E49" s="711"/>
    </row>
    <row r="50" spans="2:5">
      <c r="B50" s="581"/>
      <c r="E50" s="705"/>
    </row>
    <row r="51" spans="2:5">
      <c r="B51" s="581"/>
      <c r="E51" s="705"/>
    </row>
    <row r="52" spans="2:5" ht="12" thickBot="1">
      <c r="B52" s="712"/>
      <c r="C52" s="576"/>
      <c r="D52" s="576"/>
      <c r="E52" s="713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7AFC940-7F8C-431C-A8CD-B32FF45336F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4682-53F5-4A2D-B76C-FCB686F508B1}">
  <sheetPr>
    <pageSetUpPr fitToPage="1"/>
  </sheetPr>
  <dimension ref="A1:Q87"/>
  <sheetViews>
    <sheetView showGridLines="0" zoomScaleNormal="100" zoomScaleSheetLayoutView="80" workbookViewId="0"/>
  </sheetViews>
  <sheetFormatPr baseColWidth="10" defaultColWidth="15" defaultRowHeight="14.25"/>
  <cols>
    <col min="1" max="1" width="4" style="1" customWidth="1"/>
    <col min="2" max="2" width="12.42578125" style="1" customWidth="1"/>
    <col min="3" max="3" width="77" style="1" customWidth="1"/>
    <col min="4" max="7" width="28.5703125" style="1" customWidth="1"/>
    <col min="8" max="8" width="1.14062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210.31</v>
      </c>
      <c r="E11" s="30">
        <v>208.7</v>
      </c>
      <c r="F11" s="31">
        <v>-1.6100000000000136</v>
      </c>
      <c r="G11" s="32">
        <v>-0.76553658884503761</v>
      </c>
    </row>
    <row r="12" spans="2:7" ht="20.100000000000001" customHeight="1">
      <c r="B12" s="28" t="s">
        <v>14</v>
      </c>
      <c r="C12" s="29" t="s">
        <v>16</v>
      </c>
      <c r="D12" s="33">
        <v>275.19</v>
      </c>
      <c r="E12" s="33">
        <v>265.64</v>
      </c>
      <c r="F12" s="31">
        <v>-9.5500000000000114</v>
      </c>
      <c r="G12" s="32">
        <v>-3.4703295904647717</v>
      </c>
    </row>
    <row r="13" spans="2:7" ht="20.100000000000001" customHeight="1">
      <c r="B13" s="28" t="s">
        <v>14</v>
      </c>
      <c r="C13" s="29" t="s">
        <v>17</v>
      </c>
      <c r="D13" s="30">
        <v>189.93</v>
      </c>
      <c r="E13" s="30">
        <v>192.92</v>
      </c>
      <c r="F13" s="31">
        <v>2.9899999999999807</v>
      </c>
      <c r="G13" s="32">
        <v>1.5742642026009577</v>
      </c>
    </row>
    <row r="14" spans="2:7" ht="20.100000000000001" customHeight="1">
      <c r="B14" s="28" t="s">
        <v>14</v>
      </c>
      <c r="C14" s="29" t="s">
        <v>18</v>
      </c>
      <c r="D14" s="30">
        <v>213.59</v>
      </c>
      <c r="E14" s="33">
        <v>213.22</v>
      </c>
      <c r="F14" s="31">
        <v>-0.37000000000000455</v>
      </c>
      <c r="G14" s="32">
        <v>-0.17322908375859924</v>
      </c>
    </row>
    <row r="15" spans="2:7" ht="20.100000000000001" customHeight="1" thickBot="1">
      <c r="B15" s="28" t="s">
        <v>14</v>
      </c>
      <c r="C15" s="29" t="s">
        <v>19</v>
      </c>
      <c r="D15" s="30">
        <v>221.67</v>
      </c>
      <c r="E15" s="30">
        <v>221.67</v>
      </c>
      <c r="F15" s="31">
        <v>0</v>
      </c>
      <c r="G15" s="32">
        <v>0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533.05999999999995</v>
      </c>
      <c r="E17" s="30">
        <v>536.35</v>
      </c>
      <c r="F17" s="31">
        <v>3.2900000000000773</v>
      </c>
      <c r="G17" s="32">
        <v>0.61719131054665866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1131.3399999999999</v>
      </c>
      <c r="E19" s="39">
        <v>1112.07</v>
      </c>
      <c r="F19" s="31">
        <v>-19.269999999999982</v>
      </c>
      <c r="G19" s="32">
        <v>-1.703289904007633</v>
      </c>
    </row>
    <row r="20" spans="2:16" ht="20.100000000000001" customHeight="1" thickBot="1">
      <c r="B20" s="37" t="s">
        <v>24</v>
      </c>
      <c r="C20" s="38" t="s">
        <v>26</v>
      </c>
      <c r="D20" s="30">
        <v>468.07</v>
      </c>
      <c r="E20" s="30">
        <v>460.57</v>
      </c>
      <c r="F20" s="31">
        <v>-7.5</v>
      </c>
      <c r="G20" s="32">
        <v>-1.6023244386523317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549.75</v>
      </c>
      <c r="E22" s="43">
        <v>549.75</v>
      </c>
      <c r="F22" s="31">
        <v>0</v>
      </c>
      <c r="G22" s="32">
        <v>0</v>
      </c>
    </row>
    <row r="23" spans="2:16" ht="20.100000000000001" customHeight="1">
      <c r="B23" s="28" t="s">
        <v>28</v>
      </c>
      <c r="C23" s="42" t="s">
        <v>30</v>
      </c>
      <c r="D23" s="43">
        <v>471.01</v>
      </c>
      <c r="E23" s="43">
        <v>471.01</v>
      </c>
      <c r="F23" s="31">
        <v>0</v>
      </c>
      <c r="G23" s="32">
        <v>0</v>
      </c>
    </row>
    <row r="24" spans="2:16" ht="20.100000000000001" customHeight="1" thickBot="1">
      <c r="B24" s="37" t="s">
        <v>28</v>
      </c>
      <c r="C24" s="42" t="s">
        <v>31</v>
      </c>
      <c r="D24" s="43">
        <v>423.77199999999999</v>
      </c>
      <c r="E24" s="43">
        <v>424.78199999999998</v>
      </c>
      <c r="F24" s="31">
        <v>1.0099999999999909</v>
      </c>
      <c r="G24" s="32">
        <v>0.23833570882455035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204.02099999999999</v>
      </c>
      <c r="E26" s="47">
        <v>204.02099999999999</v>
      </c>
      <c r="F26" s="31">
        <v>0</v>
      </c>
      <c r="G26" s="32">
        <v>0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313.80399999999997</v>
      </c>
      <c r="E27" s="49">
        <v>311.613</v>
      </c>
      <c r="F27" s="31">
        <v>-2.1909999999999741</v>
      </c>
      <c r="G27" s="32">
        <v>-0.69820652381740445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207.93</v>
      </c>
      <c r="E29" s="43">
        <v>205.77</v>
      </c>
      <c r="F29" s="31">
        <v>-2.1599999999999966</v>
      </c>
      <c r="G29" s="32">
        <v>-1.0388111383638687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166.48</v>
      </c>
      <c r="E30" s="43">
        <v>163.92</v>
      </c>
      <c r="F30" s="31">
        <v>-2.5600000000000023</v>
      </c>
      <c r="G30" s="32">
        <v>-1.537722248918783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277.55</v>
      </c>
      <c r="E31" s="52">
        <v>272.72000000000003</v>
      </c>
      <c r="F31" s="31">
        <v>-4.8299999999999841</v>
      </c>
      <c r="G31" s="32">
        <v>-1.7402269861286186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1033.8599999999999</v>
      </c>
      <c r="E32" s="54">
        <v>1033.8599999999999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558.47</v>
      </c>
      <c r="E33" s="54">
        <v>558.47</v>
      </c>
      <c r="F33" s="31">
        <v>0</v>
      </c>
      <c r="G33" s="32">
        <v>0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303.17</v>
      </c>
      <c r="E34" s="49">
        <v>303.17</v>
      </c>
      <c r="F34" s="31">
        <v>0</v>
      </c>
      <c r="G34" s="32">
        <v>0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49.71</v>
      </c>
      <c r="E36" s="30">
        <v>48.63</v>
      </c>
      <c r="F36" s="31">
        <v>-1.0799999999999983</v>
      </c>
      <c r="G36" s="32">
        <v>-2.1726010863005456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43.78</v>
      </c>
      <c r="E37" s="63">
        <v>44.52</v>
      </c>
      <c r="F37" s="31">
        <v>0.74000000000000199</v>
      </c>
      <c r="G37" s="32">
        <v>1.6902695294655103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359.47</v>
      </c>
      <c r="E39" s="68">
        <v>357.98</v>
      </c>
      <c r="F39" s="31">
        <v>-1.4900000000000091</v>
      </c>
      <c r="G39" s="32">
        <v>-0.41449912370991626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305.61</v>
      </c>
      <c r="E40" s="52">
        <v>304.88</v>
      </c>
      <c r="F40" s="31">
        <v>-0.73000000000001819</v>
      </c>
      <c r="G40" s="32">
        <v>-0.238866529236617</v>
      </c>
      <c r="I40" s="44"/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282.75</v>
      </c>
      <c r="E41" s="52">
        <v>280.36</v>
      </c>
      <c r="F41" s="31">
        <v>-2.3899999999999864</v>
      </c>
      <c r="G41" s="32">
        <v>-0.84526967285587773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310.72000000000003</v>
      </c>
      <c r="E42" s="52">
        <v>304.32</v>
      </c>
      <c r="F42" s="31">
        <v>-6.4000000000000341</v>
      </c>
      <c r="G42" s="32">
        <v>-2.0597322348094877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118.14</v>
      </c>
      <c r="E43" s="52">
        <v>117.97</v>
      </c>
      <c r="F43" s="31">
        <v>-0.17000000000000171</v>
      </c>
      <c r="G43" s="32">
        <v>-0.1438970712713683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221.12</v>
      </c>
      <c r="E44" s="72">
        <v>216.19</v>
      </c>
      <c r="F44" s="31">
        <v>-4.9300000000000068</v>
      </c>
      <c r="G44" s="32">
        <v>-2.2295586107091196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125.55</v>
      </c>
      <c r="E46" s="68">
        <v>125.97</v>
      </c>
      <c r="F46" s="31">
        <v>0.42000000000000171</v>
      </c>
      <c r="G46" s="32">
        <v>0.33452807646355609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158.24</v>
      </c>
      <c r="E47" s="77">
        <v>158.29</v>
      </c>
      <c r="F47" s="31">
        <v>4.9999999999982947E-2</v>
      </c>
      <c r="G47" s="32">
        <v>3.1597573306370919E-2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125.10589999999999</v>
      </c>
      <c r="E49" s="81">
        <v>127.1452</v>
      </c>
      <c r="F49" s="82">
        <v>2.0393000000000114</v>
      </c>
      <c r="G49" s="83">
        <v>1.6300590140033506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E51" s="84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12.6" customHeight="1">
      <c r="A55" s="78"/>
      <c r="B55" s="91"/>
      <c r="C55" s="90"/>
      <c r="D55" s="90"/>
      <c r="E55" s="90"/>
      <c r="F55" s="90"/>
      <c r="G55" s="16"/>
    </row>
    <row r="56" spans="1:12" ht="7.9" customHeight="1">
      <c r="A56" s="78"/>
      <c r="B56" s="91"/>
      <c r="C56" s="90"/>
      <c r="D56" s="90"/>
      <c r="E56" s="90"/>
      <c r="F56" s="90"/>
      <c r="G56" s="93"/>
      <c r="I56" s="44"/>
    </row>
    <row r="57" spans="1:12" ht="49.5" customHeight="1">
      <c r="C57" s="78"/>
      <c r="D57" s="88" t="s">
        <v>67</v>
      </c>
      <c r="E57" s="88"/>
      <c r="F57" s="88"/>
      <c r="G57" s="88"/>
      <c r="H57" s="88"/>
      <c r="I57" s="94"/>
      <c r="K57" s="44"/>
    </row>
    <row r="58" spans="1:12" ht="15" customHeight="1">
      <c r="A58" s="78"/>
      <c r="G58" s="94"/>
    </row>
    <row r="59" spans="1:12" ht="118.15" customHeight="1">
      <c r="A59" s="78"/>
      <c r="G59" s="94"/>
    </row>
    <row r="60" spans="1:12" ht="13.5" customHeight="1">
      <c r="B60" s="16"/>
      <c r="C60" s="16"/>
      <c r="F60" s="16"/>
      <c r="G60" s="95"/>
    </row>
    <row r="61" spans="1:12" ht="15" customHeight="1">
      <c r="B61" s="16"/>
      <c r="C61" s="16"/>
      <c r="D61" s="16"/>
      <c r="E61" s="16"/>
      <c r="F61" s="16"/>
      <c r="G61" s="95"/>
    </row>
    <row r="62" spans="1:12" ht="15" customHeight="1">
      <c r="B62" s="16"/>
      <c r="C62" s="16"/>
      <c r="D62" s="96"/>
      <c r="E62" s="96"/>
      <c r="F62" s="93"/>
      <c r="G62" s="95"/>
    </row>
    <row r="63" spans="1:12" ht="15" customHeight="1">
      <c r="B63" s="97"/>
      <c r="C63" s="98"/>
      <c r="D63" s="94"/>
      <c r="E63" s="94"/>
      <c r="F63" s="99"/>
    </row>
    <row r="64" spans="1:12" ht="15" customHeight="1">
      <c r="B64" s="97"/>
      <c r="C64" s="98"/>
      <c r="D64" s="94"/>
      <c r="E64" s="94"/>
      <c r="F64" s="99"/>
      <c r="G64" s="94"/>
    </row>
    <row r="65" spans="2:9" ht="15" customHeight="1">
      <c r="B65" s="97"/>
      <c r="C65" s="98"/>
      <c r="D65" s="94"/>
      <c r="E65" s="94"/>
      <c r="F65" s="99"/>
      <c r="G65" s="94"/>
      <c r="I65" s="100"/>
    </row>
    <row r="66" spans="2:9" ht="15" customHeight="1">
      <c r="B66" s="97"/>
      <c r="C66" s="98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  <c r="I67" s="100"/>
    </row>
    <row r="68" spans="2:9" ht="15" customHeight="1">
      <c r="B68" s="97"/>
      <c r="C68" s="101"/>
      <c r="D68" s="94"/>
      <c r="E68" s="94"/>
      <c r="F68" s="99"/>
      <c r="H68" s="100"/>
    </row>
    <row r="69" spans="2:9" ht="15" customHeight="1">
      <c r="B69" s="102"/>
      <c r="C69" s="101"/>
      <c r="D69" s="94"/>
      <c r="E69" s="94"/>
      <c r="F69" s="99"/>
      <c r="G69" s="94"/>
      <c r="H69" s="100"/>
    </row>
    <row r="70" spans="2:9" ht="15" customHeight="1">
      <c r="B70" s="97"/>
      <c r="C70" s="101"/>
      <c r="D70" s="94"/>
      <c r="E70" s="94"/>
      <c r="F70" s="99"/>
      <c r="G70" s="103" t="s">
        <v>68</v>
      </c>
      <c r="H70" s="100"/>
      <c r="I70" s="100"/>
    </row>
    <row r="71" spans="2:9" ht="15" customHeight="1">
      <c r="B71" s="97"/>
      <c r="C71" s="101"/>
      <c r="D71" s="94"/>
      <c r="E71" s="94"/>
      <c r="F71" s="99"/>
      <c r="G71" s="94"/>
      <c r="I71" s="100"/>
    </row>
    <row r="72" spans="2:9" ht="15" customHeight="1">
      <c r="B72" s="97"/>
      <c r="C72" s="101"/>
      <c r="D72" s="94"/>
      <c r="E72" s="94"/>
      <c r="F72" s="99"/>
      <c r="G72" s="104"/>
    </row>
    <row r="73" spans="2:9" ht="15" customHeight="1">
      <c r="B73" s="97"/>
      <c r="C73" s="105"/>
      <c r="D73" s="94"/>
      <c r="E73" s="94"/>
      <c r="F73" s="99"/>
      <c r="G73" s="94"/>
    </row>
    <row r="74" spans="2:9" ht="15" customHeight="1">
      <c r="B74" s="97"/>
      <c r="C74" s="106"/>
      <c r="D74" s="94"/>
      <c r="E74" s="94"/>
      <c r="F74" s="99"/>
      <c r="G74" s="107"/>
    </row>
    <row r="75" spans="2:9" ht="15" customHeight="1">
      <c r="B75" s="97"/>
      <c r="C75" s="106"/>
      <c r="D75" s="94"/>
      <c r="E75" s="94"/>
      <c r="F75" s="99"/>
      <c r="G75" s="108"/>
    </row>
    <row r="76" spans="2:9" ht="15" customHeight="1">
      <c r="B76" s="97"/>
      <c r="C76" s="101"/>
      <c r="D76" s="109"/>
      <c r="E76" s="109"/>
      <c r="F76" s="99"/>
      <c r="G76" s="108"/>
    </row>
    <row r="77" spans="2:9" ht="15" customHeight="1">
      <c r="B77" s="97"/>
      <c r="C77" s="110"/>
      <c r="D77" s="94"/>
      <c r="E77" s="94"/>
      <c r="F77" s="99"/>
    </row>
    <row r="78" spans="2:9" ht="15" customHeight="1">
      <c r="B78" s="111"/>
      <c r="C78" s="110"/>
      <c r="D78" s="112"/>
      <c r="E78" s="112"/>
      <c r="F78" s="99"/>
    </row>
    <row r="79" spans="2:9" ht="12" customHeight="1">
      <c r="B79" s="111"/>
      <c r="C79" s="110"/>
      <c r="D79" s="94"/>
      <c r="E79" s="94"/>
      <c r="F79" s="99"/>
    </row>
    <row r="80" spans="2:9" ht="15" customHeight="1">
      <c r="B80" s="111"/>
      <c r="C80" s="110"/>
      <c r="D80" s="107"/>
      <c r="E80" s="107"/>
      <c r="F80" s="107"/>
    </row>
    <row r="81" spans="2:8" ht="13.5" customHeight="1">
      <c r="B81" s="110"/>
      <c r="C81" s="108"/>
      <c r="D81" s="108"/>
      <c r="E81" s="108"/>
      <c r="F81" s="108"/>
      <c r="H81" s="100"/>
    </row>
    <row r="82" spans="2:8">
      <c r="B82" s="113"/>
      <c r="C82" s="108"/>
      <c r="D82" s="108"/>
      <c r="E82" s="108"/>
      <c r="F82" s="108"/>
    </row>
    <row r="83" spans="2:8" ht="11.25" customHeight="1">
      <c r="B83" s="113"/>
    </row>
    <row r="84" spans="2:8">
      <c r="B84" s="113"/>
    </row>
    <row r="87" spans="2:8">
      <c r="D87" s="114"/>
      <c r="E87" s="114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8:G62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4:G65 G69 G71 G73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7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6AA25-E6C0-4291-BB40-F1B71C72B875}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78" customWidth="1"/>
    <col min="2" max="2" width="9.42578125" style="78" customWidth="1"/>
    <col min="3" max="3" width="61.85546875" style="78" customWidth="1"/>
    <col min="4" max="7" width="28.5703125" style="78" customWidth="1"/>
    <col min="8" max="8" width="3.140625" style="78" customWidth="1"/>
    <col min="9" max="9" width="10.5703125" style="78" customWidth="1"/>
    <col min="10" max="16384" width="11.570312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4.25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5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52.461519083814075</v>
      </c>
      <c r="E8" s="129">
        <v>45.016894182944775</v>
      </c>
      <c r="F8" s="130">
        <v>-7.4446249008693002</v>
      </c>
      <c r="G8" s="131">
        <v>-14.190639216862081</v>
      </c>
    </row>
    <row r="9" spans="2:7" ht="20.100000000000001" customHeight="1">
      <c r="B9" s="127" t="s">
        <v>14</v>
      </c>
      <c r="C9" s="128" t="s">
        <v>74</v>
      </c>
      <c r="D9" s="129">
        <v>36</v>
      </c>
      <c r="E9" s="129">
        <v>36</v>
      </c>
      <c r="F9" s="130">
        <v>0</v>
      </c>
      <c r="G9" s="131">
        <v>0</v>
      </c>
    </row>
    <row r="10" spans="2:7" ht="20.100000000000001" customHeight="1">
      <c r="B10" s="127" t="s">
        <v>14</v>
      </c>
      <c r="C10" s="128" t="s">
        <v>75</v>
      </c>
      <c r="D10" s="129">
        <v>36</v>
      </c>
      <c r="E10" s="129">
        <v>36</v>
      </c>
      <c r="F10" s="130">
        <v>0</v>
      </c>
      <c r="G10" s="131">
        <v>0</v>
      </c>
    </row>
    <row r="11" spans="2:7" ht="20.100000000000001" customHeight="1">
      <c r="B11" s="127" t="s">
        <v>14</v>
      </c>
      <c r="C11" s="132" t="s">
        <v>76</v>
      </c>
      <c r="D11" s="129">
        <v>36</v>
      </c>
      <c r="E11" s="129">
        <v>36</v>
      </c>
      <c r="F11" s="130">
        <v>0</v>
      </c>
      <c r="G11" s="131">
        <v>0</v>
      </c>
    </row>
    <row r="12" spans="2:7" ht="20.100000000000001" customHeight="1">
      <c r="B12" s="127" t="s">
        <v>14</v>
      </c>
      <c r="C12" s="128" t="s">
        <v>77</v>
      </c>
      <c r="D12" s="129">
        <v>86.914999999999992</v>
      </c>
      <c r="E12" s="129">
        <v>85.474999999999994</v>
      </c>
      <c r="F12" s="130">
        <v>-1.4399999999999977</v>
      </c>
      <c r="G12" s="131">
        <v>-1.6567911177587149</v>
      </c>
    </row>
    <row r="13" spans="2:7" ht="20.100000000000001" customHeight="1">
      <c r="B13" s="127" t="s">
        <v>14</v>
      </c>
      <c r="C13" s="128" t="s">
        <v>78</v>
      </c>
      <c r="D13" s="129">
        <v>66.5625</v>
      </c>
      <c r="E13" s="129">
        <v>66.5625</v>
      </c>
      <c r="F13" s="130">
        <v>0</v>
      </c>
      <c r="G13" s="131">
        <v>0</v>
      </c>
    </row>
    <row r="14" spans="2:7" ht="20.100000000000001" customHeight="1">
      <c r="B14" s="127" t="s">
        <v>14</v>
      </c>
      <c r="C14" s="128" t="s">
        <v>79</v>
      </c>
      <c r="D14" s="129">
        <v>71.553718863273531</v>
      </c>
      <c r="E14" s="129">
        <v>72.450859873318706</v>
      </c>
      <c r="F14" s="130">
        <v>0.89714101004517488</v>
      </c>
      <c r="G14" s="131">
        <v>1.2538006749299058</v>
      </c>
    </row>
    <row r="15" spans="2:7" ht="20.100000000000001" customHeight="1">
      <c r="B15" s="127" t="s">
        <v>14</v>
      </c>
      <c r="C15" s="133" t="s">
        <v>80</v>
      </c>
      <c r="D15" s="129">
        <v>66.599999999999994</v>
      </c>
      <c r="E15" s="134">
        <v>69.87</v>
      </c>
      <c r="F15" s="130">
        <v>3.2700000000000102</v>
      </c>
      <c r="G15" s="131">
        <v>4.9099099099099135</v>
      </c>
    </row>
    <row r="16" spans="2:7" ht="20.100000000000001" customHeight="1">
      <c r="B16" s="127" t="s">
        <v>14</v>
      </c>
      <c r="C16" s="133" t="s">
        <v>81</v>
      </c>
      <c r="D16" s="129">
        <v>83.457999999999998</v>
      </c>
      <c r="E16" s="134">
        <v>80.722000000000008</v>
      </c>
      <c r="F16" s="130">
        <v>-2.73599999999999</v>
      </c>
      <c r="G16" s="131">
        <v>-3.278295669678144</v>
      </c>
    </row>
    <row r="17" spans="2:7" ht="20.100000000000001" customHeight="1">
      <c r="B17" s="127" t="s">
        <v>14</v>
      </c>
      <c r="C17" s="128" t="s">
        <v>82</v>
      </c>
      <c r="D17" s="129">
        <v>82.5</v>
      </c>
      <c r="E17" s="129">
        <v>82.5</v>
      </c>
      <c r="F17" s="130">
        <v>0</v>
      </c>
      <c r="G17" s="131">
        <v>0</v>
      </c>
    </row>
    <row r="18" spans="2:7" ht="20.100000000000001" customHeight="1">
      <c r="B18" s="127" t="s">
        <v>14</v>
      </c>
      <c r="C18" s="128" t="s">
        <v>83</v>
      </c>
      <c r="D18" s="129">
        <v>123.75</v>
      </c>
      <c r="E18" s="129">
        <v>123.75</v>
      </c>
      <c r="F18" s="130">
        <v>0</v>
      </c>
      <c r="G18" s="131">
        <v>0</v>
      </c>
    </row>
    <row r="19" spans="2:7" ht="20.100000000000001" customHeight="1">
      <c r="B19" s="127" t="s">
        <v>14</v>
      </c>
      <c r="C19" s="128" t="s">
        <v>84</v>
      </c>
      <c r="D19" s="129">
        <v>132.53481880868927</v>
      </c>
      <c r="E19" s="129">
        <v>135.07530357580879</v>
      </c>
      <c r="F19" s="130">
        <v>2.5404847671195228</v>
      </c>
      <c r="G19" s="131">
        <v>1.9168432793397869</v>
      </c>
    </row>
    <row r="20" spans="2:7" ht="20.100000000000001" customHeight="1">
      <c r="B20" s="127" t="s">
        <v>14</v>
      </c>
      <c r="C20" s="128" t="s">
        <v>85</v>
      </c>
      <c r="D20" s="129">
        <v>279.51323137835635</v>
      </c>
      <c r="E20" s="129">
        <v>280.1934472568467</v>
      </c>
      <c r="F20" s="130">
        <v>0.68021587849034404</v>
      </c>
      <c r="G20" s="131">
        <v>0.2433573091105643</v>
      </c>
    </row>
    <row r="21" spans="2:7" ht="20.100000000000001" customHeight="1">
      <c r="B21" s="127" t="s">
        <v>14</v>
      </c>
      <c r="C21" s="128" t="s">
        <v>86</v>
      </c>
      <c r="D21" s="129">
        <v>108.67655735955242</v>
      </c>
      <c r="E21" s="129">
        <v>99.522735156208313</v>
      </c>
      <c r="F21" s="130">
        <v>-9.1538222033441059</v>
      </c>
      <c r="G21" s="131">
        <v>-8.4229961141104468</v>
      </c>
    </row>
    <row r="22" spans="2:7" ht="20.100000000000001" customHeight="1">
      <c r="B22" s="127" t="s">
        <v>14</v>
      </c>
      <c r="C22" s="128" t="s">
        <v>87</v>
      </c>
      <c r="D22" s="129">
        <v>104.10232837155485</v>
      </c>
      <c r="E22" s="129">
        <v>103.03303053174018</v>
      </c>
      <c r="F22" s="130">
        <v>-1.0692978398146664</v>
      </c>
      <c r="G22" s="131">
        <v>-1.0271603493806509</v>
      </c>
    </row>
    <row r="23" spans="2:7" ht="20.100000000000001" customHeight="1">
      <c r="B23" s="127" t="s">
        <v>14</v>
      </c>
      <c r="C23" s="128" t="s">
        <v>88</v>
      </c>
      <c r="D23" s="129">
        <v>107.25728689013023</v>
      </c>
      <c r="E23" s="129">
        <v>105.75242896337674</v>
      </c>
      <c r="F23" s="130">
        <v>-1.5048579267534876</v>
      </c>
      <c r="G23" s="131">
        <v>-1.403035607543373</v>
      </c>
    </row>
    <row r="24" spans="2:7" ht="20.100000000000001" customHeight="1">
      <c r="B24" s="127" t="s">
        <v>14</v>
      </c>
      <c r="C24" s="128" t="s">
        <v>89</v>
      </c>
      <c r="D24" s="129">
        <v>111.57445349700376</v>
      </c>
      <c r="E24" s="129">
        <v>103.92634442193241</v>
      </c>
      <c r="F24" s="130">
        <v>-7.6481090750713463</v>
      </c>
      <c r="G24" s="131">
        <v>-6.8547134539867898</v>
      </c>
    </row>
    <row r="25" spans="2:7" ht="20.100000000000001" customHeight="1">
      <c r="B25" s="127" t="s">
        <v>14</v>
      </c>
      <c r="C25" s="128" t="s">
        <v>90</v>
      </c>
      <c r="D25" s="129">
        <v>106.73109496093487</v>
      </c>
      <c r="E25" s="129">
        <v>107.17153708891404</v>
      </c>
      <c r="F25" s="130">
        <v>0.44044212797916771</v>
      </c>
      <c r="G25" s="131">
        <v>0.41266523887941275</v>
      </c>
    </row>
    <row r="26" spans="2:7" ht="20.100000000000001" customHeight="1">
      <c r="B26" s="127" t="s">
        <v>14</v>
      </c>
      <c r="C26" s="128" t="s">
        <v>91</v>
      </c>
      <c r="D26" s="135">
        <v>388.17</v>
      </c>
      <c r="E26" s="135">
        <v>405.12</v>
      </c>
      <c r="F26" s="130">
        <v>16.949999999999989</v>
      </c>
      <c r="G26" s="131">
        <v>4.3666434809490653</v>
      </c>
    </row>
    <row r="27" spans="2:7" ht="20.100000000000001" customHeight="1">
      <c r="B27" s="127" t="s">
        <v>14</v>
      </c>
      <c r="C27" s="128" t="s">
        <v>92</v>
      </c>
      <c r="D27" s="135">
        <v>288.91448858184606</v>
      </c>
      <c r="E27" s="135">
        <v>190.5801165194512</v>
      </c>
      <c r="F27" s="130">
        <v>-98.334372062394863</v>
      </c>
      <c r="G27" s="131">
        <v>-34.035805038741728</v>
      </c>
    </row>
    <row r="28" spans="2:7" ht="20.100000000000001" customHeight="1" thickBot="1">
      <c r="B28" s="127" t="s">
        <v>14</v>
      </c>
      <c r="C28" s="128" t="s">
        <v>93</v>
      </c>
      <c r="D28" s="129">
        <v>165.01</v>
      </c>
      <c r="E28" s="129">
        <v>164.72</v>
      </c>
      <c r="F28" s="130">
        <v>-0.28999999999999204</v>
      </c>
      <c r="G28" s="131">
        <v>-0.17574692442882167</v>
      </c>
    </row>
    <row r="29" spans="2:7" ht="20.100000000000001" customHeight="1" thickBot="1">
      <c r="B29" s="55"/>
      <c r="C29" s="73" t="s">
        <v>94</v>
      </c>
      <c r="D29" s="136"/>
      <c r="E29" s="136"/>
      <c r="F29" s="137"/>
      <c r="G29" s="138"/>
    </row>
    <row r="30" spans="2:7" ht="20.100000000000001" customHeight="1">
      <c r="B30" s="139" t="s">
        <v>14</v>
      </c>
      <c r="C30" s="140" t="s">
        <v>95</v>
      </c>
      <c r="D30" s="141">
        <v>134.85938362698698</v>
      </c>
      <c r="E30" s="141">
        <v>125.21023231165728</v>
      </c>
      <c r="F30" s="142">
        <v>-9.6491513153297035</v>
      </c>
      <c r="G30" s="143">
        <v>-7.1549721315786883</v>
      </c>
    </row>
    <row r="31" spans="2:7" ht="20.100000000000001" customHeight="1">
      <c r="B31" s="144" t="s">
        <v>14</v>
      </c>
      <c r="C31" s="145" t="s">
        <v>96</v>
      </c>
      <c r="D31" s="31">
        <v>139.20687185166935</v>
      </c>
      <c r="E31" s="31">
        <v>150.22161404269042</v>
      </c>
      <c r="F31" s="142">
        <v>11.014742191021071</v>
      </c>
      <c r="G31" s="143">
        <v>7.9124988906853133</v>
      </c>
    </row>
    <row r="32" spans="2:7" ht="20.100000000000001" customHeight="1">
      <c r="B32" s="144" t="s">
        <v>14</v>
      </c>
      <c r="C32" s="145" t="s">
        <v>97</v>
      </c>
      <c r="D32" s="31">
        <v>61.999999999999993</v>
      </c>
      <c r="E32" s="31">
        <v>64</v>
      </c>
      <c r="F32" s="142">
        <v>2.0000000000000071</v>
      </c>
      <c r="G32" s="143">
        <v>3.225806451612911</v>
      </c>
    </row>
    <row r="33" spans="2:7" ht="20.100000000000001" customHeight="1">
      <c r="B33" s="144" t="s">
        <v>14</v>
      </c>
      <c r="C33" s="145" t="s">
        <v>98</v>
      </c>
      <c r="D33" s="31">
        <v>49.391179696735087</v>
      </c>
      <c r="E33" s="31">
        <v>35.921832402509132</v>
      </c>
      <c r="F33" s="142">
        <v>-13.469347294225955</v>
      </c>
      <c r="G33" s="143">
        <v>-27.270754367335599</v>
      </c>
    </row>
    <row r="34" spans="2:7" ht="20.100000000000001" customHeight="1">
      <c r="B34" s="144" t="s">
        <v>14</v>
      </c>
      <c r="C34" s="145" t="s">
        <v>99</v>
      </c>
      <c r="D34" s="31">
        <v>44.858114496281694</v>
      </c>
      <c r="E34" s="31">
        <v>48.775347952446026</v>
      </c>
      <c r="F34" s="142">
        <v>3.9172334561643325</v>
      </c>
      <c r="G34" s="143">
        <v>8.7324968963843475</v>
      </c>
    </row>
    <row r="35" spans="2:7" ht="20.100000000000001" customHeight="1">
      <c r="B35" s="144" t="s">
        <v>14</v>
      </c>
      <c r="C35" s="145" t="s">
        <v>100</v>
      </c>
      <c r="D35" s="31">
        <v>24.478585632780913</v>
      </c>
      <c r="E35" s="31">
        <v>25.965128507037132</v>
      </c>
      <c r="F35" s="142">
        <v>1.4865428742562194</v>
      </c>
      <c r="G35" s="143">
        <v>6.0728299279901705</v>
      </c>
    </row>
    <row r="36" spans="2:7" ht="20.100000000000001" customHeight="1">
      <c r="B36" s="144" t="s">
        <v>14</v>
      </c>
      <c r="C36" s="145" t="s">
        <v>101</v>
      </c>
      <c r="D36" s="31">
        <v>51.711934974726177</v>
      </c>
      <c r="E36" s="31">
        <v>53.866998742343078</v>
      </c>
      <c r="F36" s="142">
        <v>2.1550637676169018</v>
      </c>
      <c r="G36" s="143">
        <v>4.1674398157217922</v>
      </c>
    </row>
    <row r="37" spans="2:7" ht="20.100000000000001" customHeight="1">
      <c r="B37" s="144" t="s">
        <v>14</v>
      </c>
      <c r="C37" s="145" t="s">
        <v>102</v>
      </c>
      <c r="D37" s="31">
        <v>188.04066461131052</v>
      </c>
      <c r="E37" s="31">
        <v>188.37369814067833</v>
      </c>
      <c r="F37" s="142">
        <v>0.33303352936781039</v>
      </c>
      <c r="G37" s="143">
        <v>0.17710718586120322</v>
      </c>
    </row>
    <row r="38" spans="2:7" ht="20.100000000000001" customHeight="1">
      <c r="B38" s="144" t="s">
        <v>14</v>
      </c>
      <c r="C38" s="145" t="s">
        <v>103</v>
      </c>
      <c r="D38" s="31">
        <v>63.434148120971983</v>
      </c>
      <c r="E38" s="31">
        <v>65.898688777194863</v>
      </c>
      <c r="F38" s="142">
        <v>2.46454065622288</v>
      </c>
      <c r="G38" s="143">
        <v>3.8851954810252778</v>
      </c>
    </row>
    <row r="39" spans="2:7" ht="20.100000000000001" customHeight="1">
      <c r="B39" s="144" t="s">
        <v>14</v>
      </c>
      <c r="C39" s="145" t="s">
        <v>104</v>
      </c>
      <c r="D39" s="31">
        <v>39.893884210924959</v>
      </c>
      <c r="E39" s="31">
        <v>36.333918722516216</v>
      </c>
      <c r="F39" s="142">
        <v>-3.5599654884087428</v>
      </c>
      <c r="G39" s="143">
        <v>-8.9235870580730392</v>
      </c>
    </row>
    <row r="40" spans="2:7" ht="20.100000000000001" customHeight="1">
      <c r="B40" s="144" t="s">
        <v>14</v>
      </c>
      <c r="C40" s="145" t="s">
        <v>105</v>
      </c>
      <c r="D40" s="31">
        <v>259.04931225243593</v>
      </c>
      <c r="E40" s="31">
        <v>243.40848695535908</v>
      </c>
      <c r="F40" s="142">
        <v>-15.640825297076844</v>
      </c>
      <c r="G40" s="143">
        <v>-6.0377791243990373</v>
      </c>
    </row>
    <row r="41" spans="2:7" ht="20.100000000000001" customHeight="1">
      <c r="B41" s="144" t="s">
        <v>14</v>
      </c>
      <c r="C41" s="145" t="s">
        <v>106</v>
      </c>
      <c r="D41" s="31">
        <v>83.426519468186143</v>
      </c>
      <c r="E41" s="31">
        <v>91.713259734093072</v>
      </c>
      <c r="F41" s="142">
        <v>8.2867402659069285</v>
      </c>
      <c r="G41" s="143">
        <v>9.9329809258877191</v>
      </c>
    </row>
    <row r="42" spans="2:7" ht="20.100000000000001" customHeight="1">
      <c r="B42" s="144" t="s">
        <v>14</v>
      </c>
      <c r="C42" s="145" t="s">
        <v>107</v>
      </c>
      <c r="D42" s="31">
        <v>171.38450526705861</v>
      </c>
      <c r="E42" s="31">
        <v>219.90402467681804</v>
      </c>
      <c r="F42" s="142">
        <v>48.519519409759425</v>
      </c>
      <c r="G42" s="143">
        <v>28.310330233269497</v>
      </c>
    </row>
    <row r="43" spans="2:7" ht="20.100000000000001" customHeight="1">
      <c r="B43" s="144" t="s">
        <v>14</v>
      </c>
      <c r="C43" s="145" t="s">
        <v>108</v>
      </c>
      <c r="D43" s="31">
        <v>41.647123285303152</v>
      </c>
      <c r="E43" s="31">
        <v>42.954284236734949</v>
      </c>
      <c r="F43" s="142">
        <v>1.307160951431797</v>
      </c>
      <c r="G43" s="143">
        <v>3.1386584434106197</v>
      </c>
    </row>
    <row r="44" spans="2:7" ht="20.100000000000001" customHeight="1">
      <c r="B44" s="144" t="s">
        <v>14</v>
      </c>
      <c r="C44" s="145" t="s">
        <v>109</v>
      </c>
      <c r="D44" s="31">
        <v>65.089715537710106</v>
      </c>
      <c r="E44" s="129">
        <v>61.418122976123342</v>
      </c>
      <c r="F44" s="142">
        <v>-3.6715925615867633</v>
      </c>
      <c r="G44" s="143">
        <v>-5.6408182633086028</v>
      </c>
    </row>
    <row r="45" spans="2:7" ht="20.100000000000001" customHeight="1">
      <c r="B45" s="144" t="s">
        <v>14</v>
      </c>
      <c r="C45" s="145" t="s">
        <v>110</v>
      </c>
      <c r="D45" s="31">
        <v>32.930476420565192</v>
      </c>
      <c r="E45" s="129">
        <v>46.130839663626745</v>
      </c>
      <c r="F45" s="142">
        <v>13.200363243061553</v>
      </c>
      <c r="G45" s="143">
        <v>40.085551980711358</v>
      </c>
    </row>
    <row r="46" spans="2:7" ht="20.100000000000001" customHeight="1">
      <c r="B46" s="144" t="s">
        <v>14</v>
      </c>
      <c r="C46" s="145" t="s">
        <v>111</v>
      </c>
      <c r="D46" s="31">
        <v>88.737892640388296</v>
      </c>
      <c r="E46" s="31">
        <v>92.309789484188954</v>
      </c>
      <c r="F46" s="142">
        <v>3.5718968438006584</v>
      </c>
      <c r="G46" s="143">
        <v>4.0252216246286423</v>
      </c>
    </row>
    <row r="47" spans="2:7" ht="20.100000000000001" customHeight="1">
      <c r="B47" s="144" t="s">
        <v>14</v>
      </c>
      <c r="C47" s="145" t="s">
        <v>112</v>
      </c>
      <c r="D47" s="31">
        <v>63.388748177460421</v>
      </c>
      <c r="E47" s="31">
        <v>63.245741236830263</v>
      </c>
      <c r="F47" s="142">
        <v>-0.1430069406301584</v>
      </c>
      <c r="G47" s="143">
        <v>-0.22560303640923962</v>
      </c>
    </row>
    <row r="48" spans="2:7" ht="20.100000000000001" customHeight="1">
      <c r="B48" s="144" t="s">
        <v>14</v>
      </c>
      <c r="C48" s="145" t="s">
        <v>113</v>
      </c>
      <c r="D48" s="31">
        <v>50.860004140723419</v>
      </c>
      <c r="E48" s="31">
        <v>49.189981370665713</v>
      </c>
      <c r="F48" s="142">
        <v>-1.6700227700577059</v>
      </c>
      <c r="G48" s="143">
        <v>-3.2835679003032681</v>
      </c>
    </row>
    <row r="49" spans="2:10" ht="20.100000000000001" customHeight="1">
      <c r="B49" s="144" t="s">
        <v>14</v>
      </c>
      <c r="C49" s="145" t="s">
        <v>114</v>
      </c>
      <c r="D49" s="31">
        <v>106.4773251759846</v>
      </c>
      <c r="E49" s="31">
        <v>105.78588529252072</v>
      </c>
      <c r="F49" s="142">
        <v>-0.69143988346388596</v>
      </c>
      <c r="G49" s="143">
        <v>-0.64937758562311387</v>
      </c>
    </row>
    <row r="50" spans="2:10" ht="20.100000000000001" customHeight="1">
      <c r="B50" s="144" t="s">
        <v>14</v>
      </c>
      <c r="C50" s="145" t="s">
        <v>115</v>
      </c>
      <c r="D50" s="31">
        <v>91.473961653361357</v>
      </c>
      <c r="E50" s="31">
        <v>77.688835632199797</v>
      </c>
      <c r="F50" s="142">
        <v>-13.78512602116156</v>
      </c>
      <c r="G50" s="143">
        <v>-15.070000000000007</v>
      </c>
    </row>
    <row r="51" spans="2:10" ht="20.100000000000001" customHeight="1">
      <c r="B51" s="144" t="s">
        <v>14</v>
      </c>
      <c r="C51" s="145" t="s">
        <v>116</v>
      </c>
      <c r="D51" s="31">
        <v>57.974110315143164</v>
      </c>
      <c r="E51" s="31">
        <v>56.162698736923083</v>
      </c>
      <c r="F51" s="142">
        <v>-1.8114115782200813</v>
      </c>
      <c r="G51" s="143">
        <v>-3.1245181139880742</v>
      </c>
    </row>
    <row r="52" spans="2:10" ht="20.100000000000001" customHeight="1">
      <c r="B52" s="144" t="s">
        <v>14</v>
      </c>
      <c r="C52" s="145" t="s">
        <v>117</v>
      </c>
      <c r="D52" s="31">
        <v>25.94395618583787</v>
      </c>
      <c r="E52" s="31">
        <v>25.999999999999996</v>
      </c>
      <c r="F52" s="142">
        <v>5.6043814162126893E-2</v>
      </c>
      <c r="G52" s="143">
        <v>0.21601876660861308</v>
      </c>
    </row>
    <row r="53" spans="2:10" ht="20.100000000000001" customHeight="1" thickBot="1">
      <c r="B53" s="146" t="s">
        <v>14</v>
      </c>
      <c r="C53" s="147" t="s">
        <v>118</v>
      </c>
      <c r="D53" s="148">
        <v>50.725112218221902</v>
      </c>
      <c r="E53" s="148">
        <v>49.306670952843611</v>
      </c>
      <c r="F53" s="149">
        <v>-1.4184412653782914</v>
      </c>
      <c r="G53" s="150">
        <v>-2.7963294773525291</v>
      </c>
    </row>
    <row r="54" spans="2:10" ht="15" customHeight="1">
      <c r="B54" s="110" t="s">
        <v>119</v>
      </c>
      <c r="C54" s="90"/>
      <c r="F54" s="90"/>
      <c r="G54" s="90"/>
      <c r="J54" s="151"/>
    </row>
    <row r="55" spans="2:10" ht="48.75" customHeight="1">
      <c r="B55" s="152" t="s">
        <v>120</v>
      </c>
      <c r="C55" s="152"/>
      <c r="D55" s="152"/>
      <c r="E55" s="152"/>
      <c r="F55" s="152"/>
      <c r="G55" s="152"/>
    </row>
    <row r="56" spans="2:10" ht="14.25">
      <c r="B56" s="113" t="s">
        <v>121</v>
      </c>
      <c r="D56" s="153"/>
      <c r="E56" s="153"/>
      <c r="F56" s="90"/>
      <c r="G56" s="90"/>
    </row>
    <row r="57" spans="2:10" ht="15.75" customHeight="1">
      <c r="B57" s="154"/>
      <c r="C57" s="154"/>
      <c r="D57" s="154"/>
      <c r="E57" s="154"/>
      <c r="F57" s="154"/>
      <c r="G57" s="154"/>
    </row>
    <row r="58" spans="2:10" ht="27" customHeight="1">
      <c r="B58" s="154"/>
      <c r="C58" s="154"/>
      <c r="D58" s="154"/>
      <c r="E58" s="154"/>
      <c r="F58" s="154"/>
      <c r="G58" s="154"/>
    </row>
    <row r="59" spans="2:10" s="90" customFormat="1" ht="12.95" customHeight="1">
      <c r="B59" s="155"/>
      <c r="C59" s="155"/>
      <c r="D59" s="155"/>
      <c r="E59" s="155"/>
      <c r="F59" s="155"/>
      <c r="G59" s="155"/>
    </row>
    <row r="60" spans="2:10" ht="56.1" customHeight="1">
      <c r="B60" s="156" t="s">
        <v>67</v>
      </c>
      <c r="C60" s="156"/>
      <c r="D60" s="156"/>
      <c r="E60" s="156"/>
      <c r="F60" s="156"/>
      <c r="G60" s="156"/>
    </row>
    <row r="61" spans="2:10" ht="51" customHeight="1">
      <c r="I61" s="84"/>
    </row>
    <row r="62" spans="2:10" ht="18.75" customHeight="1">
      <c r="I62" s="84"/>
    </row>
    <row r="63" spans="2:10" ht="18.75" customHeight="1">
      <c r="I63" s="84"/>
    </row>
    <row r="64" spans="2:10" ht="13.5" customHeight="1">
      <c r="I64" s="84"/>
    </row>
    <row r="65" spans="2:11" ht="15" customHeight="1">
      <c r="B65" s="157"/>
      <c r="C65" s="158"/>
      <c r="D65" s="159"/>
      <c r="E65" s="159"/>
      <c r="F65" s="157"/>
      <c r="G65" s="157"/>
    </row>
    <row r="66" spans="2:11" ht="11.25" customHeight="1">
      <c r="B66" s="157"/>
      <c r="C66" s="158"/>
      <c r="D66" s="157"/>
      <c r="E66" s="157"/>
      <c r="F66" s="157"/>
      <c r="G66" s="157"/>
    </row>
    <row r="67" spans="2:11" ht="13.5" customHeight="1">
      <c r="B67" s="157"/>
      <c r="C67" s="157"/>
      <c r="D67" s="160"/>
      <c r="E67" s="160"/>
      <c r="F67" s="161"/>
      <c r="G67" s="161"/>
    </row>
    <row r="68" spans="2:11" ht="6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4"/>
    </row>
    <row r="71" spans="2:11" ht="15" customHeight="1">
      <c r="B71" s="162"/>
      <c r="C71" s="163"/>
      <c r="D71" s="164"/>
      <c r="E71" s="164"/>
      <c r="F71" s="165"/>
      <c r="G71" s="166"/>
    </row>
    <row r="72" spans="2:11" ht="15" customHeight="1">
      <c r="B72" s="162"/>
      <c r="C72" s="167"/>
      <c r="D72" s="164"/>
      <c r="E72" s="164"/>
      <c r="F72" s="165"/>
      <c r="I72" s="168"/>
    </row>
    <row r="73" spans="2:11" ht="15" customHeight="1">
      <c r="B73" s="162"/>
      <c r="C73" s="167"/>
      <c r="D73" s="164"/>
      <c r="E73" s="164"/>
      <c r="F73" s="165"/>
      <c r="G73" s="166"/>
      <c r="H73" s="168"/>
      <c r="I73" s="168"/>
    </row>
    <row r="74" spans="2:11" ht="15" customHeight="1">
      <c r="B74" s="169"/>
      <c r="C74" s="167"/>
      <c r="D74" s="164"/>
      <c r="E74" s="164"/>
      <c r="F74" s="165"/>
      <c r="G74" s="166"/>
      <c r="H74" s="168"/>
      <c r="I74" s="168"/>
    </row>
    <row r="75" spans="2:11" ht="15" customHeight="1">
      <c r="B75" s="162"/>
      <c r="C75" s="167"/>
      <c r="D75" s="164"/>
      <c r="E75" s="164"/>
      <c r="F75" s="165"/>
      <c r="H75" s="168"/>
      <c r="K75" s="170"/>
    </row>
    <row r="76" spans="2:11" ht="15" customHeight="1">
      <c r="B76" s="162"/>
      <c r="C76" s="167"/>
      <c r="D76" s="164"/>
      <c r="E76" s="164"/>
      <c r="F76" s="165"/>
      <c r="G76" s="170" t="s">
        <v>68</v>
      </c>
      <c r="H76" s="168"/>
    </row>
    <row r="77" spans="2:11" ht="15" customHeight="1">
      <c r="B77" s="171"/>
      <c r="C77" s="172"/>
      <c r="D77" s="173"/>
      <c r="E77" s="173"/>
      <c r="F77" s="165"/>
    </row>
    <row r="78" spans="2:11" ht="15" customHeight="1">
      <c r="B78" s="171"/>
      <c r="C78" s="172"/>
      <c r="D78" s="164"/>
      <c r="E78" s="164"/>
      <c r="F78" s="165"/>
    </row>
    <row r="79" spans="2:11" ht="15" customHeight="1">
      <c r="B79" s="171"/>
      <c r="C79" s="172"/>
      <c r="D79" s="173"/>
      <c r="E79" s="173"/>
      <c r="F79" s="173"/>
    </row>
    <row r="80" spans="2:11" ht="12" customHeight="1">
      <c r="B80" s="172"/>
      <c r="C80" s="90"/>
      <c r="D80" s="90"/>
      <c r="E80" s="90"/>
      <c r="F80" s="90"/>
      <c r="G80" s="170"/>
    </row>
    <row r="81" spans="2:8" ht="15" customHeight="1">
      <c r="B81" s="174"/>
      <c r="C81" s="90"/>
      <c r="D81" s="90"/>
      <c r="E81" s="90"/>
      <c r="F81" s="90"/>
    </row>
    <row r="82" spans="2:8" ht="13.5" customHeight="1">
      <c r="B82" s="174"/>
      <c r="H82" s="100"/>
    </row>
    <row r="83" spans="2:8">
      <c r="B83" s="175"/>
    </row>
    <row r="84" spans="2:8" ht="11.25" customHeight="1"/>
  </sheetData>
  <mergeCells count="4">
    <mergeCell ref="B3:G3"/>
    <mergeCell ref="B55:G55"/>
    <mergeCell ref="B57:G58"/>
    <mergeCell ref="B60:G60"/>
  </mergeCells>
  <conditionalFormatting sqref="F8:G18 F26:G28 F30:G53 G68:G71 G73:G74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19:G25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9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5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F1ED6-8614-4A91-885E-193ED458228E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4" customWidth="1"/>
    <col min="2" max="2" width="7.42578125" style="114" customWidth="1"/>
    <col min="3" max="3" width="74.85546875" style="114" customWidth="1"/>
    <col min="4" max="7" width="28.570312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77"/>
      <c r="C5" s="116" t="s">
        <v>124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00000000000001" customHeight="1" thickBot="1">
      <c r="B8" s="182"/>
      <c r="C8" s="183" t="s">
        <v>125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126</v>
      </c>
      <c r="D9" s="189">
        <v>648.36</v>
      </c>
      <c r="E9" s="189">
        <v>649.32000000000005</v>
      </c>
      <c r="F9" s="190">
        <v>0.96000000000003638</v>
      </c>
      <c r="G9" s="191">
        <v>0.14806588932076181</v>
      </c>
    </row>
    <row r="10" spans="1:9" ht="20.100000000000001" customHeight="1">
      <c r="B10" s="28" t="s">
        <v>14</v>
      </c>
      <c r="C10" s="29" t="s">
        <v>127</v>
      </c>
      <c r="D10" s="52">
        <v>684.18</v>
      </c>
      <c r="E10" s="52">
        <v>682.35</v>
      </c>
      <c r="F10" s="192">
        <v>-1.8299999999999272</v>
      </c>
      <c r="G10" s="32">
        <v>-0.26747347189335358</v>
      </c>
      <c r="H10" s="193"/>
    </row>
    <row r="11" spans="1:9" ht="20.100000000000001" customHeight="1">
      <c r="B11" s="28" t="s">
        <v>14</v>
      </c>
      <c r="C11" s="29" t="s">
        <v>128</v>
      </c>
      <c r="D11" s="52">
        <v>676.32</v>
      </c>
      <c r="E11" s="52">
        <v>674.38</v>
      </c>
      <c r="F11" s="192">
        <v>-1.9400000000000546</v>
      </c>
      <c r="G11" s="32">
        <v>-0.28684646321268303</v>
      </c>
      <c r="H11" s="193"/>
    </row>
    <row r="12" spans="1:9" ht="20.100000000000001" customHeight="1" thickBot="1">
      <c r="B12" s="28" t="s">
        <v>14</v>
      </c>
      <c r="C12" s="29" t="s">
        <v>129</v>
      </c>
      <c r="D12" s="52">
        <v>350.37</v>
      </c>
      <c r="E12" s="52">
        <v>351.14</v>
      </c>
      <c r="F12" s="194">
        <v>0.76999999999998181</v>
      </c>
      <c r="G12" s="195">
        <v>0.21976767417301346</v>
      </c>
    </row>
    <row r="13" spans="1:9" ht="20.100000000000001" customHeight="1" thickBot="1">
      <c r="B13" s="196"/>
      <c r="C13" s="197" t="s">
        <v>130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131</v>
      </c>
      <c r="D14" s="201">
        <v>954.94</v>
      </c>
      <c r="E14" s="201">
        <v>948.38</v>
      </c>
      <c r="F14" s="68">
        <v>-6.5600000000000591</v>
      </c>
      <c r="G14" s="202">
        <v>-0.68695415418770267</v>
      </c>
      <c r="H14" s="203"/>
    </row>
    <row r="15" spans="1:9" ht="20.100000000000001" customHeight="1">
      <c r="B15" s="28" t="s">
        <v>14</v>
      </c>
      <c r="C15" s="69" t="s">
        <v>132</v>
      </c>
      <c r="D15" s="39">
        <v>912.89</v>
      </c>
      <c r="E15" s="39">
        <v>906.34</v>
      </c>
      <c r="F15" s="31">
        <v>-6.5499999999999545</v>
      </c>
      <c r="G15" s="195">
        <v>-0.71750156097667173</v>
      </c>
      <c r="H15" s="204"/>
    </row>
    <row r="16" spans="1:9" ht="20.100000000000001" customHeight="1">
      <c r="B16" s="28" t="s">
        <v>14</v>
      </c>
      <c r="C16" s="69" t="s">
        <v>133</v>
      </c>
      <c r="D16" s="201">
        <v>925.71</v>
      </c>
      <c r="E16" s="201">
        <v>919.9</v>
      </c>
      <c r="F16" s="192">
        <v>-5.8100000000000591</v>
      </c>
      <c r="G16" s="202">
        <v>-0.62762636246773695</v>
      </c>
      <c r="H16" s="203"/>
      <c r="I16" s="205"/>
    </row>
    <row r="17" spans="2:10" ht="20.100000000000001" customHeight="1" thickBot="1">
      <c r="B17" s="28" t="s">
        <v>14</v>
      </c>
      <c r="C17" s="69" t="s">
        <v>134</v>
      </c>
      <c r="D17" s="201">
        <v>900.07</v>
      </c>
      <c r="E17" s="201">
        <v>892.79</v>
      </c>
      <c r="F17" s="194">
        <v>-7.2800000000000864</v>
      </c>
      <c r="G17" s="202">
        <v>-0.80882598020154717</v>
      </c>
      <c r="H17" s="206"/>
      <c r="I17" s="204"/>
      <c r="J17" s="203"/>
    </row>
    <row r="18" spans="2:10" ht="20.100000000000001" customHeight="1" thickBot="1">
      <c r="B18" s="196"/>
      <c r="C18" s="207" t="s">
        <v>135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136</v>
      </c>
      <c r="D19" s="30">
        <v>229.6</v>
      </c>
      <c r="E19" s="30">
        <v>230.79</v>
      </c>
      <c r="F19" s="141">
        <v>1.1899999999999977</v>
      </c>
      <c r="G19" s="195">
        <v>0.51829268292682684</v>
      </c>
    </row>
    <row r="20" spans="2:10" ht="20.100000000000001" customHeight="1">
      <c r="B20" s="28" t="s">
        <v>14</v>
      </c>
      <c r="C20" s="69" t="s">
        <v>137</v>
      </c>
      <c r="D20" s="30">
        <v>219.83</v>
      </c>
      <c r="E20" s="30">
        <v>219.93</v>
      </c>
      <c r="F20" s="31">
        <v>9.9999999999994316E-2</v>
      </c>
      <c r="G20" s="32">
        <v>4.5489696583715045E-2</v>
      </c>
      <c r="H20" s="78"/>
    </row>
    <row r="21" spans="2:10" ht="20.100000000000001" customHeight="1">
      <c r="B21" s="28" t="s">
        <v>14</v>
      </c>
      <c r="C21" s="69" t="s">
        <v>138</v>
      </c>
      <c r="D21" s="30">
        <v>227.23</v>
      </c>
      <c r="E21" s="30">
        <v>229.87</v>
      </c>
      <c r="F21" s="31">
        <v>2.6400000000000148</v>
      </c>
      <c r="G21" s="32">
        <v>1.1618184218633161</v>
      </c>
    </row>
    <row r="22" spans="2:10" ht="20.100000000000001" customHeight="1">
      <c r="B22" s="28" t="s">
        <v>14</v>
      </c>
      <c r="C22" s="69" t="s">
        <v>139</v>
      </c>
      <c r="D22" s="30">
        <v>226.54</v>
      </c>
      <c r="E22" s="30">
        <v>229.74</v>
      </c>
      <c r="F22" s="208">
        <v>3.2000000000000171</v>
      </c>
      <c r="G22" s="32">
        <v>1.4125540743356595</v>
      </c>
      <c r="H22" s="209"/>
      <c r="I22" s="203"/>
    </row>
    <row r="23" spans="2:10" ht="20.100000000000001" customHeight="1" thickBot="1">
      <c r="B23" s="28" t="s">
        <v>14</v>
      </c>
      <c r="C23" s="210" t="s">
        <v>140</v>
      </c>
      <c r="D23" s="30">
        <v>76.98</v>
      </c>
      <c r="E23" s="30">
        <v>73.37</v>
      </c>
      <c r="F23" s="148">
        <v>-3.6099999999999994</v>
      </c>
      <c r="G23" s="32">
        <v>-4.6895297479864979</v>
      </c>
      <c r="H23" s="209"/>
      <c r="I23" s="204"/>
    </row>
    <row r="24" spans="2:10" ht="20.100000000000001" customHeight="1" thickBot="1">
      <c r="B24" s="196"/>
      <c r="C24" s="207" t="s">
        <v>141</v>
      </c>
      <c r="D24" s="198"/>
      <c r="E24" s="198"/>
      <c r="F24" s="198"/>
      <c r="G24" s="211"/>
    </row>
    <row r="25" spans="2:10" ht="20.100000000000001" customHeight="1">
      <c r="B25" s="212" t="s">
        <v>142</v>
      </c>
      <c r="C25" s="213" t="s">
        <v>143</v>
      </c>
      <c r="D25" s="31">
        <v>236.39</v>
      </c>
      <c r="E25" s="31">
        <v>236</v>
      </c>
      <c r="F25" s="192">
        <v>-0.38999999999998636</v>
      </c>
      <c r="G25" s="214">
        <v>-0.16498159820635294</v>
      </c>
    </row>
    <row r="26" spans="2:10" ht="20.100000000000001" customHeight="1">
      <c r="B26" s="212" t="s">
        <v>142</v>
      </c>
      <c r="C26" s="213" t="s">
        <v>144</v>
      </c>
      <c r="D26" s="31">
        <v>225.29</v>
      </c>
      <c r="E26" s="31">
        <v>225.96</v>
      </c>
      <c r="F26" s="192">
        <v>0.67000000000001592</v>
      </c>
      <c r="G26" s="214">
        <v>0.29739446935062119</v>
      </c>
    </row>
    <row r="27" spans="2:10" ht="20.100000000000001" customHeight="1">
      <c r="B27" s="212" t="s">
        <v>142</v>
      </c>
      <c r="C27" s="213" t="s">
        <v>145</v>
      </c>
      <c r="D27" s="31">
        <v>236.97</v>
      </c>
      <c r="E27" s="31">
        <v>236.52</v>
      </c>
      <c r="F27" s="192">
        <v>-0.44999999999998863</v>
      </c>
      <c r="G27" s="214">
        <v>-0.18989745537409419</v>
      </c>
    </row>
    <row r="28" spans="2:10" ht="20.100000000000001" customHeight="1">
      <c r="B28" s="212" t="s">
        <v>142</v>
      </c>
      <c r="C28" s="213" t="s">
        <v>146</v>
      </c>
      <c r="D28" s="31">
        <v>217.72</v>
      </c>
      <c r="E28" s="31">
        <v>219.51</v>
      </c>
      <c r="F28" s="192">
        <v>1.789999999999992</v>
      </c>
      <c r="G28" s="214">
        <v>0.82215689876906595</v>
      </c>
    </row>
    <row r="29" spans="2:10" ht="20.100000000000001" customHeight="1" thickBot="1">
      <c r="B29" s="212" t="s">
        <v>142</v>
      </c>
      <c r="C29" s="213" t="s">
        <v>147</v>
      </c>
      <c r="D29" s="31">
        <v>491.41</v>
      </c>
      <c r="E29" s="31">
        <v>494.76</v>
      </c>
      <c r="F29" s="192">
        <v>3.3499999999999659</v>
      </c>
      <c r="G29" s="214">
        <v>0.68171180887649996</v>
      </c>
    </row>
    <row r="30" spans="2:10" ht="20.100000000000001" customHeight="1" thickBot="1">
      <c r="B30" s="196"/>
      <c r="C30" s="215" t="s">
        <v>148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149</v>
      </c>
      <c r="D31" s="31">
        <v>224.37</v>
      </c>
      <c r="E31" s="31">
        <v>221.91</v>
      </c>
      <c r="F31" s="190">
        <v>-2.460000000000008</v>
      </c>
      <c r="G31" s="214">
        <v>-1.0964032624682432</v>
      </c>
    </row>
    <row r="32" spans="2:10" ht="20.100000000000001" customHeight="1">
      <c r="B32" s="212" t="s">
        <v>24</v>
      </c>
      <c r="C32" s="213" t="s">
        <v>150</v>
      </c>
      <c r="D32" s="31">
        <v>1.75</v>
      </c>
      <c r="E32" s="31">
        <v>1.732</v>
      </c>
      <c r="F32" s="192">
        <v>-1.8000000000000016E-2</v>
      </c>
      <c r="G32" s="214">
        <v>-1.0285714285714391</v>
      </c>
    </row>
    <row r="33" spans="2:11" ht="20.100000000000001" customHeight="1">
      <c r="B33" s="212" t="s">
        <v>24</v>
      </c>
      <c r="C33" s="213" t="s">
        <v>151</v>
      </c>
      <c r="D33" s="31">
        <v>1.64</v>
      </c>
      <c r="E33" s="31">
        <v>1.62</v>
      </c>
      <c r="F33" s="192">
        <v>-1.9999999999999796E-2</v>
      </c>
      <c r="G33" s="214">
        <v>-1.2195121951219505</v>
      </c>
    </row>
    <row r="34" spans="2:11" ht="20.100000000000001" customHeight="1">
      <c r="B34" s="212" t="s">
        <v>24</v>
      </c>
      <c r="C34" s="213" t="s">
        <v>152</v>
      </c>
      <c r="D34" s="31">
        <v>237.59</v>
      </c>
      <c r="E34" s="31">
        <v>234.11</v>
      </c>
      <c r="F34" s="31">
        <v>-3.4799999999999898</v>
      </c>
      <c r="G34" s="214">
        <v>-1.4647081106107152</v>
      </c>
    </row>
    <row r="35" spans="2:11" ht="20.100000000000001" customHeight="1">
      <c r="B35" s="212" t="s">
        <v>24</v>
      </c>
      <c r="C35" s="213" t="s">
        <v>153</v>
      </c>
      <c r="D35" s="31">
        <v>1.86</v>
      </c>
      <c r="E35" s="31">
        <v>1.84</v>
      </c>
      <c r="F35" s="192">
        <v>-2.0000000000000018E-2</v>
      </c>
      <c r="G35" s="214">
        <v>-1.0752688172043037</v>
      </c>
    </row>
    <row r="36" spans="2:11" ht="20.100000000000001" customHeight="1">
      <c r="B36" s="212" t="s">
        <v>24</v>
      </c>
      <c r="C36" s="213" t="s">
        <v>154</v>
      </c>
      <c r="D36" s="31">
        <v>1.73</v>
      </c>
      <c r="E36" s="31">
        <v>1.7</v>
      </c>
      <c r="F36" s="192">
        <v>-3.0000000000000027E-2</v>
      </c>
      <c r="G36" s="214">
        <v>-1.734104046242777</v>
      </c>
    </row>
    <row r="37" spans="2:11" ht="20.100000000000001" customHeight="1">
      <c r="B37" s="212" t="s">
        <v>24</v>
      </c>
      <c r="C37" s="213" t="s">
        <v>155</v>
      </c>
      <c r="D37" s="31">
        <v>266.89</v>
      </c>
      <c r="E37" s="31">
        <v>259.74</v>
      </c>
      <c r="F37" s="31">
        <v>-7.1499999999999773</v>
      </c>
      <c r="G37" s="214">
        <v>-2.6790063321967779</v>
      </c>
    </row>
    <row r="38" spans="2:11" ht="20.100000000000001" customHeight="1">
      <c r="B38" s="212" t="s">
        <v>24</v>
      </c>
      <c r="C38" s="213" t="s">
        <v>156</v>
      </c>
      <c r="D38" s="31">
        <v>2.02</v>
      </c>
      <c r="E38" s="31">
        <v>1.96</v>
      </c>
      <c r="F38" s="192">
        <v>-6.0000000000000053E-2</v>
      </c>
      <c r="G38" s="214">
        <v>-2.9702970297029765</v>
      </c>
    </row>
    <row r="39" spans="2:11" ht="20.100000000000001" customHeight="1">
      <c r="B39" s="212" t="s">
        <v>24</v>
      </c>
      <c r="C39" s="213" t="s">
        <v>157</v>
      </c>
      <c r="D39" s="31">
        <v>369.83</v>
      </c>
      <c r="E39" s="31">
        <v>368.83</v>
      </c>
      <c r="F39" s="192">
        <v>-1</v>
      </c>
      <c r="G39" s="214">
        <v>-0.27039450558363853</v>
      </c>
    </row>
    <row r="40" spans="2:11" ht="20.100000000000001" customHeight="1">
      <c r="B40" s="212" t="s">
        <v>24</v>
      </c>
      <c r="C40" s="216" t="s">
        <v>158</v>
      </c>
      <c r="D40" s="31">
        <v>2.83</v>
      </c>
      <c r="E40" s="31">
        <v>2.83</v>
      </c>
      <c r="F40" s="192">
        <v>0</v>
      </c>
      <c r="G40" s="214">
        <v>0</v>
      </c>
    </row>
    <row r="41" spans="2:11" ht="20.100000000000001" customHeight="1" thickBot="1">
      <c r="B41" s="212" t="s">
        <v>24</v>
      </c>
      <c r="C41" s="217" t="s">
        <v>159</v>
      </c>
      <c r="D41" s="31">
        <v>2.76</v>
      </c>
      <c r="E41" s="31">
        <v>2.74</v>
      </c>
      <c r="F41" s="192">
        <v>-1.9999999999999574E-2</v>
      </c>
      <c r="G41" s="214">
        <v>-0.72463768115940752</v>
      </c>
    </row>
    <row r="42" spans="2:11" ht="20.100000000000001" customHeight="1" thickBot="1">
      <c r="B42" s="196"/>
      <c r="C42" s="207" t="s">
        <v>160</v>
      </c>
      <c r="D42" s="198"/>
      <c r="E42" s="198"/>
      <c r="F42" s="198"/>
      <c r="G42" s="211"/>
      <c r="K42" s="205"/>
    </row>
    <row r="43" spans="2:11" ht="20.100000000000001" customHeight="1" thickBot="1">
      <c r="B43" s="144" t="s">
        <v>28</v>
      </c>
      <c r="C43" s="217" t="s">
        <v>161</v>
      </c>
      <c r="D43" s="31">
        <v>242.56</v>
      </c>
      <c r="E43" s="31">
        <v>242.62</v>
      </c>
      <c r="F43" s="218">
        <v>6.0000000000002274E-2</v>
      </c>
      <c r="G43" s="214">
        <v>2.4736147757252525E-2</v>
      </c>
    </row>
    <row r="44" spans="2:11" ht="20.100000000000001" customHeight="1" thickBot="1">
      <c r="B44" s="219"/>
      <c r="C44" s="207" t="s">
        <v>162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163</v>
      </c>
      <c r="D45" s="223">
        <v>88.5</v>
      </c>
      <c r="E45" s="223">
        <v>98.53</v>
      </c>
      <c r="F45" s="223">
        <v>10.030000000000001</v>
      </c>
      <c r="G45" s="224">
        <v>11.333333333333329</v>
      </c>
    </row>
    <row r="46" spans="2:11" ht="20.100000000000001" customHeight="1">
      <c r="B46" s="225" t="s">
        <v>49</v>
      </c>
      <c r="C46" s="226" t="s">
        <v>164</v>
      </c>
      <c r="D46" s="227">
        <v>759.92</v>
      </c>
      <c r="E46" s="227">
        <v>744.44</v>
      </c>
      <c r="F46" s="192">
        <v>-15.479999999999905</v>
      </c>
      <c r="G46" s="214">
        <v>-2.037056532266547</v>
      </c>
    </row>
    <row r="47" spans="2:11" ht="20.100000000000001" customHeight="1">
      <c r="B47" s="225" t="s">
        <v>49</v>
      </c>
      <c r="C47" s="226" t="s">
        <v>165</v>
      </c>
      <c r="D47" s="227">
        <v>260.19</v>
      </c>
      <c r="E47" s="227">
        <v>263.16000000000003</v>
      </c>
      <c r="F47" s="228">
        <v>2.9700000000000273</v>
      </c>
      <c r="G47" s="229">
        <v>1.1414735385679791</v>
      </c>
    </row>
    <row r="48" spans="2:11" ht="20.100000000000001" customHeight="1" thickBot="1">
      <c r="B48" s="146" t="s">
        <v>45</v>
      </c>
      <c r="C48" s="230" t="s">
        <v>166</v>
      </c>
      <c r="D48" s="231" t="s">
        <v>167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168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169</v>
      </c>
      <c r="D50" s="238" t="s">
        <v>170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171</v>
      </c>
      <c r="D51" s="243" t="s">
        <v>172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173</v>
      </c>
      <c r="D52" s="243" t="s">
        <v>174</v>
      </c>
      <c r="E52" s="244"/>
      <c r="F52" s="244"/>
      <c r="G52" s="245"/>
    </row>
    <row r="53" spans="2:8" ht="20.100000000000001" customHeight="1" thickBot="1">
      <c r="B53" s="146" t="s">
        <v>53</v>
      </c>
      <c r="C53" s="230" t="s">
        <v>175</v>
      </c>
      <c r="D53" s="231" t="s">
        <v>176</v>
      </c>
      <c r="E53" s="232"/>
      <c r="F53" s="232"/>
      <c r="G53" s="233"/>
    </row>
    <row r="54" spans="2:8" ht="14.25">
      <c r="B54" s="246" t="s">
        <v>119</v>
      </c>
      <c r="C54" s="247"/>
      <c r="D54" s="247"/>
      <c r="E54" s="247"/>
      <c r="F54" s="247"/>
      <c r="G54" s="248"/>
    </row>
    <row r="55" spans="2:8" ht="14.25">
      <c r="B55" s="113" t="s">
        <v>177</v>
      </c>
      <c r="C55" s="108"/>
      <c r="D55" s="108"/>
      <c r="E55" s="108"/>
      <c r="F55" s="108"/>
      <c r="G55" s="176"/>
    </row>
    <row r="56" spans="2:8" ht="12" customHeight="1">
      <c r="B56" s="113" t="s">
        <v>178</v>
      </c>
      <c r="C56" s="108"/>
      <c r="D56" s="108"/>
      <c r="E56" s="108"/>
      <c r="F56" s="108"/>
      <c r="G56" s="176"/>
    </row>
    <row r="57" spans="2:8" ht="19.899999999999999" customHeight="1">
      <c r="B57" s="113"/>
      <c r="C57" s="108"/>
      <c r="D57" s="108"/>
      <c r="E57" s="108"/>
      <c r="F57" s="108"/>
      <c r="G57" s="176"/>
    </row>
    <row r="58" spans="2:8" ht="70.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170" t="s">
        <v>68</v>
      </c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/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2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CC4CF-8547-447A-87CD-822CA54F8E7D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5546875" defaultRowHeight="11.25"/>
  <cols>
    <col min="1" max="1" width="2.5703125" style="258" customWidth="1"/>
    <col min="2" max="2" width="26.140625" style="258" customWidth="1"/>
    <col min="3" max="3" width="27.140625" style="258" customWidth="1"/>
    <col min="4" max="6" width="15.5703125" style="258" customWidth="1"/>
    <col min="7" max="7" width="6.140625" style="258" customWidth="1"/>
    <col min="8" max="16384" width="8.85546875" style="258"/>
  </cols>
  <sheetData>
    <row r="1" spans="2:7" ht="12" customHeight="1">
      <c r="G1" s="259"/>
    </row>
    <row r="2" spans="2:7" ht="36.75" customHeight="1">
      <c r="B2" s="260" t="s">
        <v>179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180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181</v>
      </c>
      <c r="C6" s="8"/>
      <c r="D6" s="8"/>
      <c r="E6" s="8"/>
      <c r="F6" s="9"/>
    </row>
    <row r="7" spans="2:7" ht="12" customHeight="1">
      <c r="B7" s="262" t="s">
        <v>182</v>
      </c>
      <c r="C7" s="262"/>
      <c r="D7" s="262"/>
      <c r="E7" s="262"/>
      <c r="F7" s="262"/>
      <c r="G7" s="263"/>
    </row>
    <row r="8" spans="2:7" ht="20.100000000000001" customHeight="1">
      <c r="B8" s="264" t="s">
        <v>183</v>
      </c>
      <c r="C8" s="264"/>
      <c r="D8" s="264"/>
      <c r="E8" s="264"/>
      <c r="F8" s="264"/>
      <c r="G8" s="263"/>
    </row>
    <row r="9" spans="2:7" ht="11.25" customHeight="1">
      <c r="B9" s="265" t="s">
        <v>184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185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186</v>
      </c>
      <c r="C13" s="267" t="s">
        <v>187</v>
      </c>
      <c r="D13" s="267" t="s">
        <v>188</v>
      </c>
      <c r="E13" s="267" t="s">
        <v>189</v>
      </c>
      <c r="F13" s="267" t="s">
        <v>190</v>
      </c>
    </row>
    <row r="14" spans="2:7" ht="11.25" customHeight="1">
      <c r="B14" s="268" t="s">
        <v>191</v>
      </c>
      <c r="C14" s="269" t="s">
        <v>192</v>
      </c>
      <c r="D14" s="270">
        <v>218</v>
      </c>
      <c r="E14" s="270">
        <v>210</v>
      </c>
      <c r="F14" s="271">
        <v>-8</v>
      </c>
    </row>
    <row r="15" spans="2:7" ht="15" customHeight="1">
      <c r="B15" s="272"/>
      <c r="C15" s="269" t="s">
        <v>193</v>
      </c>
      <c r="D15" s="270">
        <v>203.4</v>
      </c>
      <c r="E15" s="270">
        <v>204.2</v>
      </c>
      <c r="F15" s="271">
        <v>0.8</v>
      </c>
    </row>
    <row r="16" spans="2:7" ht="15" customHeight="1">
      <c r="B16" s="272"/>
      <c r="C16" s="269" t="s">
        <v>194</v>
      </c>
      <c r="D16" s="270">
        <v>220</v>
      </c>
      <c r="E16" s="270">
        <v>210</v>
      </c>
      <c r="F16" s="271">
        <v>-10</v>
      </c>
    </row>
    <row r="17" spans="2:6" ht="15" customHeight="1">
      <c r="B17" s="272"/>
      <c r="C17" s="269" t="s">
        <v>195</v>
      </c>
      <c r="D17" s="270">
        <v>213.5</v>
      </c>
      <c r="E17" s="270">
        <v>213.5</v>
      </c>
      <c r="F17" s="271">
        <v>0</v>
      </c>
    </row>
    <row r="18" spans="2:6" ht="15" customHeight="1">
      <c r="B18" s="272"/>
      <c r="C18" s="269" t="s">
        <v>196</v>
      </c>
      <c r="D18" s="270">
        <v>220</v>
      </c>
      <c r="E18" s="270">
        <v>220</v>
      </c>
      <c r="F18" s="271">
        <v>0</v>
      </c>
    </row>
    <row r="19" spans="2:6" ht="15" customHeight="1">
      <c r="B19" s="272"/>
      <c r="C19" s="269" t="s">
        <v>197</v>
      </c>
      <c r="D19" s="270">
        <v>207</v>
      </c>
      <c r="E19" s="270">
        <v>208.6</v>
      </c>
      <c r="F19" s="271">
        <v>1.6</v>
      </c>
    </row>
    <row r="20" spans="2:6" ht="15" customHeight="1">
      <c r="B20" s="272"/>
      <c r="C20" s="269" t="s">
        <v>198</v>
      </c>
      <c r="D20" s="270">
        <v>220</v>
      </c>
      <c r="E20" s="270">
        <v>211</v>
      </c>
      <c r="F20" s="271">
        <v>-9</v>
      </c>
    </row>
    <row r="21" spans="2:6" ht="15" customHeight="1">
      <c r="B21" s="272"/>
      <c r="C21" s="269" t="s">
        <v>199</v>
      </c>
      <c r="D21" s="270">
        <v>209.4</v>
      </c>
      <c r="E21" s="270">
        <v>209.4</v>
      </c>
      <c r="F21" s="271">
        <v>0</v>
      </c>
    </row>
    <row r="22" spans="2:6" ht="15" customHeight="1">
      <c r="B22" s="272"/>
      <c r="C22" s="269" t="s">
        <v>200</v>
      </c>
      <c r="D22" s="270">
        <v>225</v>
      </c>
      <c r="E22" s="270">
        <v>213</v>
      </c>
      <c r="F22" s="271">
        <v>-12</v>
      </c>
    </row>
    <row r="23" spans="2:6" ht="15" customHeight="1">
      <c r="B23" s="272"/>
      <c r="C23" s="269" t="s">
        <v>201</v>
      </c>
      <c r="D23" s="270">
        <v>212</v>
      </c>
      <c r="E23" s="270">
        <v>212</v>
      </c>
      <c r="F23" s="271">
        <v>0</v>
      </c>
    </row>
    <row r="24" spans="2:6" ht="15" customHeight="1">
      <c r="B24" s="272"/>
      <c r="C24" s="269" t="s">
        <v>202</v>
      </c>
      <c r="D24" s="270">
        <v>203.8</v>
      </c>
      <c r="E24" s="270">
        <v>204.4</v>
      </c>
      <c r="F24" s="271">
        <v>0.6</v>
      </c>
    </row>
    <row r="25" spans="2:6" ht="15" customHeight="1">
      <c r="B25" s="272"/>
      <c r="C25" s="269" t="s">
        <v>203</v>
      </c>
      <c r="D25" s="270">
        <v>206.2</v>
      </c>
      <c r="E25" s="270">
        <v>205.4</v>
      </c>
      <c r="F25" s="271">
        <v>-0.8</v>
      </c>
    </row>
    <row r="26" spans="2:6" ht="15" customHeight="1">
      <c r="B26" s="272"/>
      <c r="C26" s="269" t="s">
        <v>204</v>
      </c>
      <c r="D26" s="270">
        <v>200.6</v>
      </c>
      <c r="E26" s="270">
        <v>200.6</v>
      </c>
      <c r="F26" s="271">
        <v>0</v>
      </c>
    </row>
    <row r="27" spans="2:6" ht="15" customHeight="1">
      <c r="B27" s="272"/>
      <c r="C27" s="269" t="s">
        <v>205</v>
      </c>
      <c r="D27" s="270">
        <v>220</v>
      </c>
      <c r="E27" s="270">
        <v>212</v>
      </c>
      <c r="F27" s="271">
        <v>-8</v>
      </c>
    </row>
    <row r="28" spans="2:6" ht="15" customHeight="1">
      <c r="B28" s="272"/>
      <c r="C28" s="269" t="s">
        <v>206</v>
      </c>
      <c r="D28" s="270">
        <v>204.6</v>
      </c>
      <c r="E28" s="270">
        <v>204.2</v>
      </c>
      <c r="F28" s="271">
        <v>-0.4</v>
      </c>
    </row>
    <row r="29" spans="2:6" ht="15" customHeight="1">
      <c r="B29" s="272"/>
      <c r="C29" s="269" t="s">
        <v>207</v>
      </c>
      <c r="D29" s="270">
        <v>220</v>
      </c>
      <c r="E29" s="270">
        <v>219</v>
      </c>
      <c r="F29" s="271">
        <v>-1</v>
      </c>
    </row>
    <row r="30" spans="2:6" ht="15" customHeight="1">
      <c r="B30" s="272"/>
      <c r="C30" s="269" t="s">
        <v>208</v>
      </c>
      <c r="D30" s="270">
        <v>219</v>
      </c>
      <c r="E30" s="270">
        <v>219</v>
      </c>
      <c r="F30" s="271">
        <v>0</v>
      </c>
    </row>
    <row r="31" spans="2:6" ht="15" customHeight="1">
      <c r="B31" s="272"/>
      <c r="C31" s="269" t="s">
        <v>209</v>
      </c>
      <c r="D31" s="270">
        <v>207.2</v>
      </c>
      <c r="E31" s="270">
        <v>207</v>
      </c>
      <c r="F31" s="271">
        <v>-0.2</v>
      </c>
    </row>
    <row r="32" spans="2:6" ht="15" customHeight="1">
      <c r="B32" s="272"/>
      <c r="C32" s="269" t="s">
        <v>210</v>
      </c>
      <c r="D32" s="270">
        <v>209</v>
      </c>
      <c r="E32" s="270">
        <v>209</v>
      </c>
      <c r="F32" s="271">
        <v>0</v>
      </c>
    </row>
    <row r="33" spans="2:6" ht="13.5" thickBot="1">
      <c r="B33" s="273"/>
      <c r="C33" s="274" t="s">
        <v>211</v>
      </c>
      <c r="D33" s="275">
        <v>218</v>
      </c>
      <c r="E33" s="275">
        <v>218</v>
      </c>
      <c r="F33" s="276">
        <v>0</v>
      </c>
    </row>
    <row r="34" spans="2:6" ht="15" customHeight="1">
      <c r="B34" s="268" t="s">
        <v>212</v>
      </c>
      <c r="C34" s="269" t="s">
        <v>194</v>
      </c>
      <c r="D34" s="270">
        <v>270</v>
      </c>
      <c r="E34" s="270">
        <v>260</v>
      </c>
      <c r="F34" s="271">
        <v>-10</v>
      </c>
    </row>
    <row r="35" spans="2:6" ht="15" customHeight="1">
      <c r="B35" s="268"/>
      <c r="C35" s="269" t="s">
        <v>213</v>
      </c>
      <c r="D35" s="270" t="s">
        <v>214</v>
      </c>
      <c r="E35" s="270">
        <v>252</v>
      </c>
      <c r="F35" s="271" t="s">
        <v>214</v>
      </c>
    </row>
    <row r="36" spans="2:6" ht="15" customHeight="1">
      <c r="B36" s="268"/>
      <c r="C36" s="269" t="s">
        <v>205</v>
      </c>
      <c r="D36" s="270">
        <v>270</v>
      </c>
      <c r="E36" s="270">
        <v>260</v>
      </c>
      <c r="F36" s="271">
        <v>-10</v>
      </c>
    </row>
    <row r="37" spans="2:6" ht="15" customHeight="1">
      <c r="B37" s="277"/>
      <c r="C37" s="269" t="s">
        <v>208</v>
      </c>
      <c r="D37" s="270">
        <v>263</v>
      </c>
      <c r="E37" s="270">
        <v>263</v>
      </c>
      <c r="F37" s="271">
        <v>0</v>
      </c>
    </row>
    <row r="38" spans="2:6" ht="15" customHeight="1" thickBot="1">
      <c r="B38" s="278"/>
      <c r="C38" s="274" t="s">
        <v>211</v>
      </c>
      <c r="D38" s="275">
        <v>285</v>
      </c>
      <c r="E38" s="275">
        <v>285</v>
      </c>
      <c r="F38" s="279">
        <v>0</v>
      </c>
    </row>
    <row r="39" spans="2:6">
      <c r="B39" s="268" t="s">
        <v>215</v>
      </c>
      <c r="C39" s="269" t="s">
        <v>192</v>
      </c>
      <c r="D39" s="270">
        <v>232</v>
      </c>
      <c r="E39" s="270">
        <v>232</v>
      </c>
      <c r="F39" s="271">
        <v>0</v>
      </c>
    </row>
    <row r="40" spans="2:6" ht="12.75">
      <c r="B40" s="272"/>
      <c r="C40" s="269" t="s">
        <v>193</v>
      </c>
      <c r="D40" s="270">
        <v>210</v>
      </c>
      <c r="E40" s="270">
        <v>210</v>
      </c>
      <c r="F40" s="271">
        <v>0</v>
      </c>
    </row>
    <row r="41" spans="2:6" ht="12.75">
      <c r="B41" s="272"/>
      <c r="C41" s="269" t="s">
        <v>213</v>
      </c>
      <c r="D41" s="270">
        <v>166</v>
      </c>
      <c r="E41" s="270">
        <v>166</v>
      </c>
      <c r="F41" s="271">
        <v>0</v>
      </c>
    </row>
    <row r="42" spans="2:6" ht="12.75">
      <c r="B42" s="272"/>
      <c r="C42" s="269" t="s">
        <v>198</v>
      </c>
      <c r="D42" s="270">
        <v>203</v>
      </c>
      <c r="E42" s="270">
        <v>201.33</v>
      </c>
      <c r="F42" s="271">
        <v>-1.67</v>
      </c>
    </row>
    <row r="43" spans="2:6" ht="12.75">
      <c r="B43" s="272"/>
      <c r="C43" s="269" t="s">
        <v>200</v>
      </c>
      <c r="D43" s="270">
        <v>193.75</v>
      </c>
      <c r="E43" s="270">
        <v>190.75</v>
      </c>
      <c r="F43" s="271">
        <v>-3</v>
      </c>
    </row>
    <row r="44" spans="2:6" ht="12.75">
      <c r="B44" s="272"/>
      <c r="C44" s="269" t="s">
        <v>201</v>
      </c>
      <c r="D44" s="270">
        <v>210</v>
      </c>
      <c r="E44" s="270">
        <v>210</v>
      </c>
      <c r="F44" s="271">
        <v>0</v>
      </c>
    </row>
    <row r="45" spans="2:6" ht="12.75">
      <c r="B45" s="272"/>
      <c r="C45" s="269" t="s">
        <v>205</v>
      </c>
      <c r="D45" s="270">
        <v>160</v>
      </c>
      <c r="E45" s="270">
        <v>160</v>
      </c>
      <c r="F45" s="271">
        <v>0</v>
      </c>
    </row>
    <row r="46" spans="2:6" ht="12.75">
      <c r="B46" s="272"/>
      <c r="C46" s="269" t="s">
        <v>208</v>
      </c>
      <c r="D46" s="270">
        <v>210</v>
      </c>
      <c r="E46" s="270">
        <v>210</v>
      </c>
      <c r="F46" s="271">
        <v>0</v>
      </c>
    </row>
    <row r="47" spans="2:6" ht="12.75">
      <c r="B47" s="272"/>
      <c r="C47" s="269" t="s">
        <v>210</v>
      </c>
      <c r="D47" s="270">
        <v>223</v>
      </c>
      <c r="E47" s="270">
        <v>223</v>
      </c>
      <c r="F47" s="271">
        <v>0</v>
      </c>
    </row>
    <row r="48" spans="2:6" ht="13.5" thickBot="1">
      <c r="B48" s="273"/>
      <c r="C48" s="274" t="s">
        <v>211</v>
      </c>
      <c r="D48" s="275">
        <v>215</v>
      </c>
      <c r="E48" s="275">
        <v>212.5</v>
      </c>
      <c r="F48" s="276">
        <v>-2.5</v>
      </c>
    </row>
    <row r="49" spans="2:6">
      <c r="B49" s="268" t="s">
        <v>216</v>
      </c>
      <c r="C49" s="269" t="s">
        <v>192</v>
      </c>
      <c r="D49" s="270">
        <v>226</v>
      </c>
      <c r="E49" s="270">
        <v>226</v>
      </c>
      <c r="F49" s="271">
        <v>0</v>
      </c>
    </row>
    <row r="50" spans="2:6" ht="12.75">
      <c r="B50" s="272"/>
      <c r="C50" s="269" t="s">
        <v>193</v>
      </c>
      <c r="D50" s="270">
        <v>185</v>
      </c>
      <c r="E50" s="270">
        <v>185</v>
      </c>
      <c r="F50" s="271">
        <v>0</v>
      </c>
    </row>
    <row r="51" spans="2:6" ht="12.75">
      <c r="B51" s="272"/>
      <c r="C51" s="269" t="s">
        <v>213</v>
      </c>
      <c r="D51" s="270">
        <v>169</v>
      </c>
      <c r="E51" s="270">
        <v>169</v>
      </c>
      <c r="F51" s="271">
        <v>0</v>
      </c>
    </row>
    <row r="52" spans="2:6" ht="12.75">
      <c r="B52" s="272"/>
      <c r="C52" s="269" t="s">
        <v>198</v>
      </c>
      <c r="D52" s="270">
        <v>165</v>
      </c>
      <c r="E52" s="270">
        <v>161.66999999999999</v>
      </c>
      <c r="F52" s="271">
        <v>-3.33</v>
      </c>
    </row>
    <row r="53" spans="2:6" ht="12.75">
      <c r="B53" s="272"/>
      <c r="C53" s="269" t="s">
        <v>200</v>
      </c>
      <c r="D53" s="270">
        <v>165</v>
      </c>
      <c r="E53" s="270">
        <v>162</v>
      </c>
      <c r="F53" s="271">
        <v>-3</v>
      </c>
    </row>
    <row r="54" spans="2:6" ht="12.75">
      <c r="B54" s="272"/>
      <c r="C54" s="269" t="s">
        <v>201</v>
      </c>
      <c r="D54" s="270">
        <v>200</v>
      </c>
      <c r="E54" s="270">
        <v>200</v>
      </c>
      <c r="F54" s="271">
        <v>0</v>
      </c>
    </row>
    <row r="55" spans="2:6" ht="12.75">
      <c r="B55" s="272"/>
      <c r="C55" s="269" t="s">
        <v>205</v>
      </c>
      <c r="D55" s="270">
        <v>170</v>
      </c>
      <c r="E55" s="270">
        <v>170</v>
      </c>
      <c r="F55" s="271">
        <v>0</v>
      </c>
    </row>
    <row r="56" spans="2:6" ht="12.75">
      <c r="B56" s="272"/>
      <c r="C56" s="269" t="s">
        <v>208</v>
      </c>
      <c r="D56" s="270">
        <v>240</v>
      </c>
      <c r="E56" s="270">
        <v>240</v>
      </c>
      <c r="F56" s="271">
        <v>0</v>
      </c>
    </row>
    <row r="57" spans="2:6" ht="12.75">
      <c r="B57" s="272"/>
      <c r="C57" s="269" t="s">
        <v>210</v>
      </c>
      <c r="D57" s="270">
        <v>182</v>
      </c>
      <c r="E57" s="270">
        <v>182</v>
      </c>
      <c r="F57" s="271">
        <v>0</v>
      </c>
    </row>
    <row r="58" spans="2:6" ht="13.5" thickBot="1">
      <c r="B58" s="273"/>
      <c r="C58" s="274" t="s">
        <v>211</v>
      </c>
      <c r="D58" s="275">
        <v>164.5</v>
      </c>
      <c r="E58" s="275">
        <v>162</v>
      </c>
      <c r="F58" s="276">
        <v>-2.5</v>
      </c>
    </row>
    <row r="59" spans="2:6">
      <c r="F59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2C110-EB7F-46E7-977A-6A9E451AE26F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58" customWidth="1"/>
    <col min="2" max="2" width="26.140625" style="258" customWidth="1"/>
    <col min="3" max="3" width="25.5703125" style="258" customWidth="1"/>
    <col min="4" max="6" width="15.5703125" style="258" customWidth="1"/>
    <col min="7" max="7" width="2.42578125" style="258" customWidth="1"/>
    <col min="8" max="8" width="8.85546875" style="258"/>
    <col min="9" max="9" width="31.5703125" style="258" customWidth="1"/>
    <col min="10" max="10" width="8.85546875" style="258" customWidth="1"/>
    <col min="11" max="16384" width="8.85546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217</v>
      </c>
      <c r="C3" s="8"/>
      <c r="D3" s="8"/>
      <c r="E3" s="8"/>
      <c r="F3" s="9"/>
      <c r="G3" s="280"/>
    </row>
    <row r="4" spans="1:8" ht="12" customHeight="1">
      <c r="B4" s="262" t="s">
        <v>182</v>
      </c>
      <c r="C4" s="262"/>
      <c r="D4" s="262"/>
      <c r="E4" s="262"/>
      <c r="F4" s="262"/>
      <c r="G4" s="263"/>
    </row>
    <row r="5" spans="1:8" ht="20.100000000000001" customHeight="1">
      <c r="B5" s="281" t="s">
        <v>218</v>
      </c>
      <c r="C5" s="281"/>
      <c r="D5" s="281"/>
      <c r="E5" s="281"/>
      <c r="F5" s="281"/>
      <c r="G5" s="263"/>
    </row>
    <row r="6" spans="1:8" ht="15.75" customHeight="1">
      <c r="B6" s="282" t="s">
        <v>219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186</v>
      </c>
      <c r="C8" s="284" t="s">
        <v>187</v>
      </c>
      <c r="D8" s="267" t="s">
        <v>188</v>
      </c>
      <c r="E8" s="267" t="s">
        <v>189</v>
      </c>
      <c r="F8" s="267" t="s">
        <v>190</v>
      </c>
    </row>
    <row r="9" spans="1:8" ht="15" customHeight="1">
      <c r="B9" s="268" t="s">
        <v>220</v>
      </c>
      <c r="C9" s="269" t="s">
        <v>192</v>
      </c>
      <c r="D9" s="270">
        <v>189</v>
      </c>
      <c r="E9" s="270">
        <v>186.6</v>
      </c>
      <c r="F9" s="271">
        <v>-2.4</v>
      </c>
      <c r="G9" s="285"/>
      <c r="H9" s="285"/>
    </row>
    <row r="10" spans="1:8" ht="15" customHeight="1">
      <c r="B10" s="272"/>
      <c r="C10" s="269" t="s">
        <v>221</v>
      </c>
      <c r="D10" s="270">
        <v>186</v>
      </c>
      <c r="E10" s="270">
        <v>284</v>
      </c>
      <c r="F10" s="271">
        <v>98</v>
      </c>
      <c r="G10" s="285"/>
      <c r="H10" s="285"/>
    </row>
    <row r="11" spans="1:8" ht="15" customHeight="1">
      <c r="B11" s="272"/>
      <c r="C11" s="269" t="s">
        <v>193</v>
      </c>
      <c r="D11" s="270">
        <v>186</v>
      </c>
      <c r="E11" s="270">
        <v>188</v>
      </c>
      <c r="F11" s="271">
        <v>2</v>
      </c>
      <c r="G11" s="285"/>
      <c r="H11" s="285"/>
    </row>
    <row r="12" spans="1:8" ht="15" customHeight="1">
      <c r="B12" s="272"/>
      <c r="C12" s="269" t="s">
        <v>194</v>
      </c>
      <c r="D12" s="270">
        <v>190</v>
      </c>
      <c r="E12" s="270">
        <v>190</v>
      </c>
      <c r="F12" s="271">
        <v>0</v>
      </c>
      <c r="G12" s="285"/>
      <c r="H12" s="285"/>
    </row>
    <row r="13" spans="1:8" ht="15" customHeight="1">
      <c r="B13" s="272"/>
      <c r="C13" s="269" t="s">
        <v>195</v>
      </c>
      <c r="D13" s="270">
        <v>188.6</v>
      </c>
      <c r="E13" s="270">
        <v>187</v>
      </c>
      <c r="F13" s="271">
        <v>-1.6</v>
      </c>
      <c r="G13" s="285"/>
      <c r="H13" s="285"/>
    </row>
    <row r="14" spans="1:8" ht="15" customHeight="1">
      <c r="B14" s="272"/>
      <c r="C14" s="269" t="s">
        <v>196</v>
      </c>
      <c r="D14" s="270">
        <v>190</v>
      </c>
      <c r="E14" s="270">
        <v>187</v>
      </c>
      <c r="F14" s="271">
        <v>-3</v>
      </c>
      <c r="G14" s="285"/>
      <c r="H14" s="285"/>
    </row>
    <row r="15" spans="1:8" ht="15" customHeight="1">
      <c r="B15" s="272"/>
      <c r="C15" s="269" t="s">
        <v>197</v>
      </c>
      <c r="D15" s="270">
        <v>188.6</v>
      </c>
      <c r="E15" s="270">
        <v>187</v>
      </c>
      <c r="F15" s="271">
        <v>-1.6</v>
      </c>
      <c r="G15" s="285"/>
      <c r="H15" s="285"/>
    </row>
    <row r="16" spans="1:8" ht="15" customHeight="1">
      <c r="B16" s="272"/>
      <c r="C16" s="269" t="s">
        <v>198</v>
      </c>
      <c r="D16" s="270">
        <v>186</v>
      </c>
      <c r="E16" s="270">
        <v>185</v>
      </c>
      <c r="F16" s="271">
        <v>-1</v>
      </c>
      <c r="G16" s="285"/>
      <c r="H16" s="285"/>
    </row>
    <row r="17" spans="2:8" ht="15" customHeight="1">
      <c r="B17" s="272"/>
      <c r="C17" s="269" t="s">
        <v>199</v>
      </c>
      <c r="D17" s="270">
        <v>196</v>
      </c>
      <c r="E17" s="270">
        <v>196</v>
      </c>
      <c r="F17" s="271">
        <v>0</v>
      </c>
      <c r="G17" s="285"/>
      <c r="H17" s="285"/>
    </row>
    <row r="18" spans="2:8" ht="15" customHeight="1">
      <c r="B18" s="272"/>
      <c r="C18" s="269" t="s">
        <v>200</v>
      </c>
      <c r="D18" s="270">
        <v>211</v>
      </c>
      <c r="E18" s="270">
        <v>195</v>
      </c>
      <c r="F18" s="271">
        <v>-16</v>
      </c>
      <c r="G18" s="285"/>
      <c r="H18" s="285"/>
    </row>
    <row r="19" spans="2:8" ht="15" customHeight="1">
      <c r="B19" s="272"/>
      <c r="C19" s="269" t="s">
        <v>222</v>
      </c>
      <c r="D19" s="270">
        <v>200</v>
      </c>
      <c r="E19" s="270">
        <v>200</v>
      </c>
      <c r="F19" s="271">
        <v>0</v>
      </c>
      <c r="G19" s="285"/>
      <c r="H19" s="285"/>
    </row>
    <row r="20" spans="2:8" ht="15" customHeight="1">
      <c r="B20" s="272"/>
      <c r="C20" s="269" t="s">
        <v>203</v>
      </c>
      <c r="D20" s="270">
        <v>190</v>
      </c>
      <c r="E20" s="270">
        <v>188</v>
      </c>
      <c r="F20" s="271">
        <v>-2</v>
      </c>
      <c r="G20" s="285"/>
      <c r="H20" s="285"/>
    </row>
    <row r="21" spans="2:8" ht="15" customHeight="1">
      <c r="B21" s="272"/>
      <c r="C21" s="269" t="s">
        <v>204</v>
      </c>
      <c r="D21" s="270">
        <v>186</v>
      </c>
      <c r="E21" s="270">
        <v>185</v>
      </c>
      <c r="F21" s="271">
        <v>-1</v>
      </c>
      <c r="G21" s="285"/>
      <c r="H21" s="285"/>
    </row>
    <row r="22" spans="2:8" ht="15" customHeight="1">
      <c r="B22" s="272"/>
      <c r="C22" s="269" t="s">
        <v>206</v>
      </c>
      <c r="D22" s="270">
        <v>190</v>
      </c>
      <c r="E22" s="270">
        <v>190</v>
      </c>
      <c r="F22" s="271">
        <v>0</v>
      </c>
      <c r="G22" s="285"/>
      <c r="H22" s="285"/>
    </row>
    <row r="23" spans="2:8" ht="15" customHeight="1">
      <c r="B23" s="272"/>
      <c r="C23" s="269" t="s">
        <v>223</v>
      </c>
      <c r="D23" s="270">
        <v>198</v>
      </c>
      <c r="E23" s="270">
        <v>198</v>
      </c>
      <c r="F23" s="271">
        <v>0</v>
      </c>
      <c r="G23" s="285"/>
      <c r="H23" s="285"/>
    </row>
    <row r="24" spans="2:8" ht="15" customHeight="1">
      <c r="B24" s="272"/>
      <c r="C24" s="269" t="s">
        <v>208</v>
      </c>
      <c r="D24" s="270">
        <v>196</v>
      </c>
      <c r="E24" s="270">
        <v>192</v>
      </c>
      <c r="F24" s="271">
        <v>-4</v>
      </c>
      <c r="G24" s="285"/>
      <c r="H24" s="285"/>
    </row>
    <row r="25" spans="2:8" ht="15" customHeight="1">
      <c r="B25" s="272"/>
      <c r="C25" s="269" t="s">
        <v>209</v>
      </c>
      <c r="D25" s="270">
        <v>190</v>
      </c>
      <c r="E25" s="270">
        <v>190</v>
      </c>
      <c r="F25" s="271">
        <v>0</v>
      </c>
      <c r="G25" s="285"/>
      <c r="H25" s="285"/>
    </row>
    <row r="26" spans="2:8" ht="15" customHeight="1">
      <c r="B26" s="272"/>
      <c r="C26" s="269" t="s">
        <v>210</v>
      </c>
      <c r="D26" s="270">
        <v>196</v>
      </c>
      <c r="E26" s="270">
        <v>196</v>
      </c>
      <c r="F26" s="271">
        <v>0</v>
      </c>
      <c r="G26" s="285"/>
      <c r="H26" s="285"/>
    </row>
    <row r="27" spans="2:8" ht="15" customHeight="1" thickBot="1">
      <c r="B27" s="273"/>
      <c r="C27" s="274" t="s">
        <v>211</v>
      </c>
      <c r="D27" s="275">
        <v>198</v>
      </c>
      <c r="E27" s="275">
        <v>198</v>
      </c>
      <c r="F27" s="286">
        <v>0</v>
      </c>
      <c r="G27" s="285"/>
      <c r="H27" s="285"/>
    </row>
    <row r="28" spans="2:8" ht="15" customHeight="1">
      <c r="F28" s="170" t="s">
        <v>68</v>
      </c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EF6B1-875D-4F79-8015-6F46F7B06A66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58" customWidth="1"/>
    <col min="2" max="2" width="35" style="258" customWidth="1"/>
    <col min="3" max="3" width="25.5703125" style="258" customWidth="1"/>
    <col min="4" max="6" width="15.5703125" style="258" customWidth="1"/>
    <col min="7" max="7" width="4.85546875" style="258" customWidth="1"/>
    <col min="8" max="8" width="8.85546875" style="258"/>
    <col min="9" max="9" width="16.42578125" style="258" customWidth="1"/>
    <col min="10" max="10" width="8.85546875" style="258" customWidth="1"/>
    <col min="11" max="16384" width="8.85546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224</v>
      </c>
      <c r="C3" s="8"/>
      <c r="D3" s="8"/>
      <c r="E3" s="8"/>
      <c r="F3" s="9"/>
    </row>
    <row r="4" spans="2:7" ht="12" customHeight="1">
      <c r="B4" s="262" t="s">
        <v>182</v>
      </c>
      <c r="C4" s="262"/>
      <c r="D4" s="262"/>
      <c r="E4" s="262"/>
      <c r="F4" s="262"/>
      <c r="G4" s="263"/>
    </row>
    <row r="5" spans="2:7" ht="30" customHeight="1">
      <c r="B5" s="287" t="s">
        <v>225</v>
      </c>
      <c r="C5" s="287"/>
      <c r="D5" s="287"/>
      <c r="E5" s="287"/>
      <c r="F5" s="287"/>
      <c r="G5" s="263"/>
    </row>
    <row r="6" spans="2:7" ht="25.5" customHeight="1">
      <c r="B6" s="288" t="s">
        <v>226</v>
      </c>
      <c r="C6" s="288"/>
      <c r="D6" s="288"/>
      <c r="E6" s="288"/>
      <c r="F6" s="288"/>
    </row>
    <row r="7" spans="2:7" ht="20.100000000000001" customHeight="1">
      <c r="B7" s="289" t="s">
        <v>227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228</v>
      </c>
      <c r="C9" s="267" t="s">
        <v>187</v>
      </c>
      <c r="D9" s="267" t="s">
        <v>188</v>
      </c>
      <c r="E9" s="267" t="s">
        <v>189</v>
      </c>
      <c r="F9" s="267" t="s">
        <v>190</v>
      </c>
    </row>
    <row r="10" spans="2:7" ht="15" customHeight="1">
      <c r="B10" s="291" t="s">
        <v>229</v>
      </c>
      <c r="C10" s="269" t="s">
        <v>192</v>
      </c>
      <c r="D10" s="292">
        <v>226.2</v>
      </c>
      <c r="E10" s="292">
        <v>226.2</v>
      </c>
      <c r="F10" s="293">
        <v>0</v>
      </c>
    </row>
    <row r="11" spans="2:7" ht="15" customHeight="1">
      <c r="B11" s="291"/>
      <c r="C11" s="269" t="s">
        <v>195</v>
      </c>
      <c r="D11" s="292">
        <v>229</v>
      </c>
      <c r="E11" s="292">
        <v>229</v>
      </c>
      <c r="F11" s="293">
        <v>0</v>
      </c>
    </row>
    <row r="12" spans="2:7" ht="15" customHeight="1">
      <c r="B12" s="291"/>
      <c r="C12" s="269" t="s">
        <v>197</v>
      </c>
      <c r="D12" s="292">
        <v>222</v>
      </c>
      <c r="E12" s="292">
        <v>222</v>
      </c>
      <c r="F12" s="293">
        <v>0</v>
      </c>
    </row>
    <row r="13" spans="2:7" ht="15" customHeight="1">
      <c r="B13" s="272"/>
      <c r="C13" s="269" t="s">
        <v>198</v>
      </c>
      <c r="D13" s="292">
        <v>213</v>
      </c>
      <c r="E13" s="292">
        <v>212</v>
      </c>
      <c r="F13" s="293">
        <v>-1</v>
      </c>
    </row>
    <row r="14" spans="2:7" ht="15" customHeight="1">
      <c r="B14" s="272"/>
      <c r="C14" s="269" t="s">
        <v>199</v>
      </c>
      <c r="D14" s="292">
        <v>222.6</v>
      </c>
      <c r="E14" s="292">
        <v>222.6</v>
      </c>
      <c r="F14" s="293">
        <v>0</v>
      </c>
    </row>
    <row r="15" spans="2:7" ht="15" customHeight="1">
      <c r="B15" s="272"/>
      <c r="C15" s="269" t="s">
        <v>200</v>
      </c>
      <c r="D15" s="292">
        <v>215</v>
      </c>
      <c r="E15" s="292">
        <v>218</v>
      </c>
      <c r="F15" s="293">
        <v>3</v>
      </c>
    </row>
    <row r="16" spans="2:7" ht="15" customHeight="1">
      <c r="B16" s="272"/>
      <c r="C16" s="269" t="s">
        <v>201</v>
      </c>
      <c r="D16" s="292">
        <v>221</v>
      </c>
      <c r="E16" s="292">
        <v>221</v>
      </c>
      <c r="F16" s="293">
        <v>0</v>
      </c>
    </row>
    <row r="17" spans="2:6" ht="15" customHeight="1">
      <c r="B17" s="291"/>
      <c r="C17" s="269" t="s">
        <v>203</v>
      </c>
      <c r="D17" s="292">
        <v>229.6</v>
      </c>
      <c r="E17" s="292">
        <v>228.8</v>
      </c>
      <c r="F17" s="293">
        <v>-0.8</v>
      </c>
    </row>
    <row r="18" spans="2:6" ht="15" customHeight="1">
      <c r="B18" s="272"/>
      <c r="C18" s="269" t="s">
        <v>205</v>
      </c>
      <c r="D18" s="292">
        <v>220</v>
      </c>
      <c r="E18" s="292">
        <v>218</v>
      </c>
      <c r="F18" s="293">
        <v>-2</v>
      </c>
    </row>
    <row r="19" spans="2:6" ht="15" customHeight="1">
      <c r="B19" s="272"/>
      <c r="C19" s="269" t="s">
        <v>208</v>
      </c>
      <c r="D19" s="292">
        <v>234</v>
      </c>
      <c r="E19" s="292">
        <v>234</v>
      </c>
      <c r="F19" s="293">
        <v>0</v>
      </c>
    </row>
    <row r="20" spans="2:6" ht="15" customHeight="1">
      <c r="B20" s="272"/>
      <c r="C20" s="269" t="s">
        <v>209</v>
      </c>
      <c r="D20" s="292">
        <v>224.2</v>
      </c>
      <c r="E20" s="292">
        <v>221.6</v>
      </c>
      <c r="F20" s="293">
        <v>-2.6</v>
      </c>
    </row>
    <row r="21" spans="2:6" ht="15" customHeight="1">
      <c r="B21" s="272"/>
      <c r="C21" s="269" t="s">
        <v>210</v>
      </c>
      <c r="D21" s="292">
        <v>220.4</v>
      </c>
      <c r="E21" s="292">
        <v>220.2</v>
      </c>
      <c r="F21" s="293">
        <v>-0.2</v>
      </c>
    </row>
    <row r="22" spans="2:6" ht="15" customHeight="1" thickBot="1">
      <c r="B22" s="273"/>
      <c r="C22" s="274" t="s">
        <v>211</v>
      </c>
      <c r="D22" s="294">
        <v>221</v>
      </c>
      <c r="E22" s="294">
        <v>222</v>
      </c>
      <c r="F22" s="295">
        <v>1</v>
      </c>
    </row>
    <row r="23" spans="2:6" ht="15" customHeight="1">
      <c r="B23" s="296" t="s">
        <v>230</v>
      </c>
      <c r="C23" s="297" t="s">
        <v>205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231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232</v>
      </c>
      <c r="C25" s="297" t="s">
        <v>198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205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207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231</v>
      </c>
      <c r="D28" s="292">
        <v>552.5</v>
      </c>
      <c r="E28" s="292">
        <v>562.5</v>
      </c>
      <c r="F28" s="293">
        <v>10</v>
      </c>
    </row>
    <row r="29" spans="2:6" ht="15" customHeight="1" thickBot="1">
      <c r="B29" s="273"/>
      <c r="C29" s="301" t="s">
        <v>211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233</v>
      </c>
      <c r="C30" s="300" t="s">
        <v>198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207</v>
      </c>
      <c r="D31" s="292">
        <v>1125</v>
      </c>
      <c r="E31" s="292">
        <v>1100</v>
      </c>
      <c r="F31" s="293">
        <v>-25</v>
      </c>
    </row>
    <row r="32" spans="2:6" ht="15" customHeight="1">
      <c r="B32" s="272"/>
      <c r="C32" s="300" t="s">
        <v>231</v>
      </c>
      <c r="D32" s="292">
        <v>1270</v>
      </c>
      <c r="E32" s="292">
        <v>1252.5</v>
      </c>
      <c r="F32" s="293">
        <v>-17.5</v>
      </c>
    </row>
    <row r="33" spans="2:6" ht="15" customHeight="1" thickBot="1">
      <c r="B33" s="273"/>
      <c r="C33" s="303" t="s">
        <v>211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234</v>
      </c>
      <c r="C34" s="305" t="s">
        <v>207</v>
      </c>
      <c r="D34" s="292">
        <v>457.5</v>
      </c>
      <c r="E34" s="292">
        <v>450</v>
      </c>
      <c r="F34" s="293">
        <v>-7.5</v>
      </c>
    </row>
    <row r="35" spans="2:6" ht="15" customHeight="1" thickBot="1">
      <c r="B35" s="273"/>
      <c r="C35" s="301" t="s">
        <v>231</v>
      </c>
      <c r="D35" s="294">
        <v>480</v>
      </c>
      <c r="E35" s="294">
        <v>472.5</v>
      </c>
      <c r="F35" s="302">
        <v>-7.5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B0E2C-028E-4D38-ABFD-1A25B75A1B3A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8" customWidth="1"/>
    <col min="2" max="2" width="31.42578125" style="258" customWidth="1"/>
    <col min="3" max="3" width="25.5703125" style="258" customWidth="1"/>
    <col min="4" max="6" width="17.5703125" style="258" customWidth="1"/>
    <col min="7" max="7" width="3.42578125" style="258" customWidth="1"/>
    <col min="8" max="16384" width="8.8554687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6" t="s">
        <v>235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45" customHeight="1">
      <c r="A5" s="159"/>
      <c r="B5" s="309" t="s">
        <v>236</v>
      </c>
      <c r="C5" s="309"/>
      <c r="D5" s="309"/>
      <c r="E5" s="309"/>
      <c r="F5" s="309"/>
      <c r="G5" s="263"/>
    </row>
    <row r="6" spans="1:7" ht="20.100000000000001" customHeight="1">
      <c r="A6" s="159"/>
      <c r="B6" s="310" t="s">
        <v>237</v>
      </c>
      <c r="C6" s="310"/>
      <c r="D6" s="310"/>
      <c r="E6" s="310"/>
      <c r="F6" s="310"/>
      <c r="G6" s="26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228</v>
      </c>
      <c r="C8" s="312" t="s">
        <v>187</v>
      </c>
      <c r="D8" s="267" t="s">
        <v>188</v>
      </c>
      <c r="E8" s="267" t="s">
        <v>189</v>
      </c>
      <c r="F8" s="267" t="s">
        <v>190</v>
      </c>
    </row>
    <row r="9" spans="1:7" ht="15" customHeight="1">
      <c r="A9" s="159"/>
      <c r="B9" s="313" t="s">
        <v>238</v>
      </c>
      <c r="C9" s="314" t="s">
        <v>192</v>
      </c>
      <c r="D9" s="315">
        <v>61.42</v>
      </c>
      <c r="E9" s="315">
        <v>62.12</v>
      </c>
      <c r="F9" s="316">
        <v>0.7</v>
      </c>
    </row>
    <row r="10" spans="1:7" ht="15" customHeight="1">
      <c r="A10" s="159"/>
      <c r="B10" s="317"/>
      <c r="C10" s="318" t="s">
        <v>239</v>
      </c>
      <c r="D10" s="319">
        <v>49.44</v>
      </c>
      <c r="E10" s="319">
        <v>47.93</v>
      </c>
      <c r="F10" s="316">
        <v>-1.51</v>
      </c>
    </row>
    <row r="11" spans="1:7" ht="15" customHeight="1">
      <c r="A11" s="159"/>
      <c r="B11" s="317"/>
      <c r="C11" s="318" t="s">
        <v>195</v>
      </c>
      <c r="D11" s="319">
        <v>48.73</v>
      </c>
      <c r="E11" s="319">
        <v>46.3</v>
      </c>
      <c r="F11" s="316">
        <v>-2.42</v>
      </c>
    </row>
    <row r="12" spans="1:7" ht="15" customHeight="1" thickBot="1">
      <c r="A12" s="159"/>
      <c r="B12" s="320"/>
      <c r="C12" s="321" t="s">
        <v>208</v>
      </c>
      <c r="D12" s="322">
        <v>47.51</v>
      </c>
      <c r="E12" s="322">
        <v>49.61</v>
      </c>
      <c r="F12" s="316">
        <v>2.1</v>
      </c>
    </row>
    <row r="13" spans="1:7" ht="15" customHeight="1" thickBot="1">
      <c r="A13" s="159"/>
      <c r="B13" s="323" t="s">
        <v>240</v>
      </c>
      <c r="C13" s="324" t="s">
        <v>241</v>
      </c>
      <c r="D13" s="325"/>
      <c r="E13" s="325"/>
      <c r="F13" s="326"/>
    </row>
    <row r="14" spans="1:7" ht="15" customHeight="1">
      <c r="A14" s="159"/>
      <c r="B14" s="327"/>
      <c r="C14" s="314" t="s">
        <v>192</v>
      </c>
      <c r="D14" s="315">
        <v>49.36</v>
      </c>
      <c r="E14" s="315">
        <v>47.04</v>
      </c>
      <c r="F14" s="316">
        <v>-2.31</v>
      </c>
    </row>
    <row r="15" spans="1:7" ht="15" customHeight="1">
      <c r="A15" s="159"/>
      <c r="B15" s="327"/>
      <c r="C15" s="328" t="s">
        <v>239</v>
      </c>
      <c r="D15" s="329">
        <v>42.8</v>
      </c>
      <c r="E15" s="319">
        <v>44.18</v>
      </c>
      <c r="F15" s="330">
        <v>1.38</v>
      </c>
    </row>
    <row r="16" spans="1:7" ht="15" customHeight="1">
      <c r="A16" s="159"/>
      <c r="B16" s="327"/>
      <c r="C16" s="328" t="s">
        <v>195</v>
      </c>
      <c r="D16" s="329">
        <v>43.79</v>
      </c>
      <c r="E16" s="319">
        <v>42.04</v>
      </c>
      <c r="F16" s="330">
        <v>-1.75</v>
      </c>
    </row>
    <row r="17" spans="1:6" ht="15" customHeight="1">
      <c r="A17" s="159"/>
      <c r="B17" s="327"/>
      <c r="C17" s="328" t="s">
        <v>196</v>
      </c>
      <c r="D17" s="329">
        <v>48.35</v>
      </c>
      <c r="E17" s="319">
        <v>48.35</v>
      </c>
      <c r="F17" s="330">
        <v>0</v>
      </c>
    </row>
    <row r="18" spans="1:6" ht="15" customHeight="1" thickBot="1">
      <c r="A18" s="159"/>
      <c r="B18" s="320"/>
      <c r="C18" s="321" t="s">
        <v>208</v>
      </c>
      <c r="D18" s="331">
        <v>40.69</v>
      </c>
      <c r="E18" s="322">
        <v>39.32</v>
      </c>
      <c r="F18" s="332">
        <v>-1.38</v>
      </c>
    </row>
    <row r="19" spans="1:6" ht="15" customHeight="1">
      <c r="A19" s="159"/>
      <c r="B19" s="159"/>
      <c r="C19" s="159"/>
      <c r="D19" s="159"/>
      <c r="E19" s="159"/>
      <c r="F19" s="170" t="s">
        <v>68</v>
      </c>
    </row>
    <row r="20" spans="1:6" ht="15" customHeight="1">
      <c r="A20" s="159"/>
    </row>
    <row r="21" spans="1:6" ht="15" customHeight="1">
      <c r="A21" s="159"/>
      <c r="F21" s="333"/>
    </row>
    <row r="22" spans="1:6">
      <c r="A22" s="159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175AB-079C-4639-9AE2-D93703FA7077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6" customWidth="1"/>
    <col min="2" max="2" width="48.42578125" style="336" customWidth="1"/>
    <col min="3" max="3" width="22.42578125" style="336" customWidth="1"/>
    <col min="4" max="6" width="17.5703125" style="336" customWidth="1"/>
    <col min="7" max="7" width="2.42578125" style="336" customWidth="1"/>
    <col min="8" max="9" width="10.5703125" style="337" customWidth="1"/>
    <col min="10" max="16384" width="11.425781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242</v>
      </c>
      <c r="C4" s="307"/>
      <c r="D4" s="307"/>
      <c r="E4" s="307"/>
      <c r="F4" s="308"/>
    </row>
    <row r="5" spans="1:12" ht="17.25" customHeight="1">
      <c r="A5" s="334"/>
      <c r="B5" s="340" t="s">
        <v>243</v>
      </c>
      <c r="C5" s="340"/>
      <c r="D5" s="340"/>
      <c r="E5" s="340"/>
      <c r="F5" s="340"/>
      <c r="G5" s="341"/>
    </row>
    <row r="6" spans="1:12">
      <c r="A6" s="334"/>
      <c r="B6" s="340" t="s">
        <v>244</v>
      </c>
      <c r="C6" s="340"/>
      <c r="D6" s="340"/>
      <c r="E6" s="340"/>
      <c r="F6" s="340"/>
      <c r="G6" s="341"/>
    </row>
    <row r="7" spans="1:12" ht="15.75" thickBot="1">
      <c r="A7" s="334"/>
      <c r="B7" s="342"/>
      <c r="C7" s="342"/>
      <c r="D7" s="342"/>
      <c r="E7" s="342"/>
      <c r="F7" s="334"/>
    </row>
    <row r="8" spans="1:12" ht="44.45" customHeight="1" thickBot="1">
      <c r="A8" s="334"/>
      <c r="B8" s="266" t="s">
        <v>245</v>
      </c>
      <c r="C8" s="343" t="s">
        <v>187</v>
      </c>
      <c r="D8" s="267" t="s">
        <v>188</v>
      </c>
      <c r="E8" s="267" t="s">
        <v>189</v>
      </c>
      <c r="F8" s="267" t="s">
        <v>190</v>
      </c>
    </row>
    <row r="9" spans="1:12">
      <c r="A9" s="334"/>
      <c r="B9" s="344" t="s">
        <v>246</v>
      </c>
      <c r="C9" s="345" t="s">
        <v>192</v>
      </c>
      <c r="D9" s="315">
        <v>355</v>
      </c>
      <c r="E9" s="315">
        <v>355</v>
      </c>
      <c r="F9" s="346">
        <v>0</v>
      </c>
    </row>
    <row r="10" spans="1:12">
      <c r="A10" s="334"/>
      <c r="B10" s="347" t="s">
        <v>247</v>
      </c>
      <c r="C10" s="348" t="s">
        <v>248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239</v>
      </c>
      <c r="D11" s="319">
        <v>373</v>
      </c>
      <c r="E11" s="319">
        <v>376</v>
      </c>
      <c r="F11" s="346">
        <v>3</v>
      </c>
    </row>
    <row r="12" spans="1:12">
      <c r="A12" s="334"/>
      <c r="B12" s="347"/>
      <c r="C12" s="348" t="s">
        <v>194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195</v>
      </c>
      <c r="D13" s="319">
        <v>342</v>
      </c>
      <c r="E13" s="319">
        <v>342</v>
      </c>
      <c r="F13" s="346">
        <v>0</v>
      </c>
    </row>
    <row r="14" spans="1:12">
      <c r="A14" s="334"/>
      <c r="B14" s="347"/>
      <c r="C14" s="348" t="s">
        <v>213</v>
      </c>
      <c r="D14" s="319">
        <v>366</v>
      </c>
      <c r="E14" s="319">
        <v>366</v>
      </c>
      <c r="F14" s="346">
        <v>0</v>
      </c>
    </row>
    <row r="15" spans="1:12">
      <c r="A15" s="334"/>
      <c r="B15" s="347"/>
      <c r="C15" s="348" t="s">
        <v>196</v>
      </c>
      <c r="D15" s="319">
        <v>371.3</v>
      </c>
      <c r="E15" s="319">
        <v>368.7</v>
      </c>
      <c r="F15" s="346">
        <v>-2.6</v>
      </c>
      <c r="L15" s="349"/>
    </row>
    <row r="16" spans="1:12">
      <c r="A16" s="334"/>
      <c r="B16" s="347"/>
      <c r="C16" s="348" t="s">
        <v>249</v>
      </c>
      <c r="D16" s="319">
        <v>355.5</v>
      </c>
      <c r="E16" s="319">
        <v>341.5</v>
      </c>
      <c r="F16" s="346">
        <v>-14</v>
      </c>
    </row>
    <row r="17" spans="1:6">
      <c r="A17" s="334"/>
      <c r="B17" s="347"/>
      <c r="C17" s="348" t="s">
        <v>250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251</v>
      </c>
      <c r="D18" s="319">
        <v>353</v>
      </c>
      <c r="E18" s="319">
        <v>352</v>
      </c>
      <c r="F18" s="346">
        <v>-1</v>
      </c>
    </row>
    <row r="19" spans="1:6">
      <c r="A19" s="334"/>
      <c r="B19" s="347"/>
      <c r="C19" s="348" t="s">
        <v>252</v>
      </c>
      <c r="D19" s="319">
        <v>352.5</v>
      </c>
      <c r="E19" s="319">
        <v>352.5</v>
      </c>
      <c r="F19" s="346">
        <v>0</v>
      </c>
    </row>
    <row r="20" spans="1:6">
      <c r="A20" s="334"/>
      <c r="B20" s="347"/>
      <c r="C20" s="348" t="s">
        <v>222</v>
      </c>
      <c r="D20" s="319">
        <v>328</v>
      </c>
      <c r="E20" s="319">
        <v>328</v>
      </c>
      <c r="F20" s="346">
        <v>0</v>
      </c>
    </row>
    <row r="21" spans="1:6">
      <c r="A21" s="334"/>
      <c r="B21" s="347"/>
      <c r="C21" s="348" t="s">
        <v>205</v>
      </c>
      <c r="D21" s="319">
        <v>357</v>
      </c>
      <c r="E21" s="319">
        <v>360</v>
      </c>
      <c r="F21" s="346">
        <v>3</v>
      </c>
    </row>
    <row r="22" spans="1:6">
      <c r="A22" s="334"/>
      <c r="B22" s="347"/>
      <c r="C22" s="348" t="s">
        <v>207</v>
      </c>
      <c r="D22" s="319">
        <v>395</v>
      </c>
      <c r="E22" s="319">
        <v>399.75</v>
      </c>
      <c r="F22" s="346">
        <v>4.75</v>
      </c>
    </row>
    <row r="23" spans="1:6">
      <c r="A23" s="334"/>
      <c r="B23" s="347"/>
      <c r="C23" s="348" t="s">
        <v>208</v>
      </c>
      <c r="D23" s="319">
        <v>355</v>
      </c>
      <c r="E23" s="319">
        <v>363</v>
      </c>
      <c r="F23" s="346">
        <v>8</v>
      </c>
    </row>
    <row r="24" spans="1:6" ht="15.75" thickBot="1">
      <c r="A24" s="334"/>
      <c r="B24" s="350"/>
      <c r="C24" s="351" t="s">
        <v>211</v>
      </c>
      <c r="D24" s="352">
        <v>310</v>
      </c>
      <c r="E24" s="352">
        <v>310</v>
      </c>
      <c r="F24" s="353">
        <v>0</v>
      </c>
    </row>
    <row r="25" spans="1:6">
      <c r="A25" s="334"/>
      <c r="B25" s="347" t="s">
        <v>253</v>
      </c>
      <c r="C25" s="348" t="s">
        <v>192</v>
      </c>
      <c r="D25" s="354">
        <v>300</v>
      </c>
      <c r="E25" s="354">
        <v>290</v>
      </c>
      <c r="F25" s="346">
        <v>-10</v>
      </c>
    </row>
    <row r="26" spans="1:6">
      <c r="A26" s="334"/>
      <c r="B26" s="347" t="s">
        <v>254</v>
      </c>
      <c r="C26" s="348" t="s">
        <v>248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239</v>
      </c>
      <c r="D27" s="319">
        <v>310</v>
      </c>
      <c r="E27" s="319">
        <v>310</v>
      </c>
      <c r="F27" s="346">
        <v>0</v>
      </c>
    </row>
    <row r="28" spans="1:6">
      <c r="A28" s="334"/>
      <c r="B28" s="347"/>
      <c r="C28" s="348" t="s">
        <v>195</v>
      </c>
      <c r="D28" s="319">
        <v>283</v>
      </c>
      <c r="E28" s="319">
        <v>283</v>
      </c>
      <c r="F28" s="346">
        <v>0</v>
      </c>
    </row>
    <row r="29" spans="1:6">
      <c r="A29" s="334"/>
      <c r="B29" s="347"/>
      <c r="C29" s="348" t="s">
        <v>213</v>
      </c>
      <c r="D29" s="319">
        <v>308.5</v>
      </c>
      <c r="E29" s="319">
        <v>308.5</v>
      </c>
      <c r="F29" s="346">
        <v>0</v>
      </c>
    </row>
    <row r="30" spans="1:6">
      <c r="A30" s="334"/>
      <c r="B30" s="347"/>
      <c r="C30" s="348" t="s">
        <v>196</v>
      </c>
      <c r="D30" s="319">
        <v>307.5</v>
      </c>
      <c r="E30" s="319">
        <v>309.2</v>
      </c>
      <c r="F30" s="346">
        <v>1.7</v>
      </c>
    </row>
    <row r="31" spans="1:6">
      <c r="A31" s="334"/>
      <c r="B31" s="347"/>
      <c r="C31" s="348" t="s">
        <v>249</v>
      </c>
      <c r="D31" s="319">
        <v>300.5</v>
      </c>
      <c r="E31" s="319">
        <v>292</v>
      </c>
      <c r="F31" s="346">
        <v>-8.5</v>
      </c>
    </row>
    <row r="32" spans="1:6">
      <c r="A32" s="334"/>
      <c r="B32" s="347"/>
      <c r="C32" s="348" t="s">
        <v>251</v>
      </c>
      <c r="D32" s="319">
        <v>300</v>
      </c>
      <c r="E32" s="319">
        <v>299</v>
      </c>
      <c r="F32" s="346">
        <v>-1</v>
      </c>
    </row>
    <row r="33" spans="1:7">
      <c r="A33" s="334"/>
      <c r="B33" s="347"/>
      <c r="C33" s="348" t="s">
        <v>252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222</v>
      </c>
      <c r="D34" s="319">
        <v>292</v>
      </c>
      <c r="E34" s="319">
        <v>292</v>
      </c>
      <c r="F34" s="346">
        <v>0</v>
      </c>
    </row>
    <row r="35" spans="1:7">
      <c r="A35" s="334"/>
      <c r="B35" s="347"/>
      <c r="C35" s="348" t="s">
        <v>205</v>
      </c>
      <c r="D35" s="319">
        <v>319</v>
      </c>
      <c r="E35" s="319">
        <v>320.5</v>
      </c>
      <c r="F35" s="346">
        <v>1.5</v>
      </c>
    </row>
    <row r="36" spans="1:7">
      <c r="A36" s="334"/>
      <c r="B36" s="347"/>
      <c r="C36" s="348" t="s">
        <v>207</v>
      </c>
      <c r="D36" s="319">
        <v>340</v>
      </c>
      <c r="E36" s="319">
        <v>350</v>
      </c>
      <c r="F36" s="346">
        <v>10</v>
      </c>
    </row>
    <row r="37" spans="1:7">
      <c r="A37" s="334"/>
      <c r="B37" s="347"/>
      <c r="C37" s="348" t="s">
        <v>208</v>
      </c>
      <c r="D37" s="319">
        <v>304</v>
      </c>
      <c r="E37" s="319">
        <v>291</v>
      </c>
      <c r="F37" s="346">
        <v>-13</v>
      </c>
    </row>
    <row r="38" spans="1:7" ht="15.75" thickBot="1">
      <c r="A38" s="334"/>
      <c r="B38" s="350"/>
      <c r="C38" s="348" t="s">
        <v>211</v>
      </c>
      <c r="D38" s="352">
        <v>265</v>
      </c>
      <c r="E38" s="352">
        <v>265</v>
      </c>
      <c r="F38" s="355">
        <v>0</v>
      </c>
    </row>
    <row r="39" spans="1:7">
      <c r="A39" s="334"/>
      <c r="B39" s="347" t="s">
        <v>255</v>
      </c>
      <c r="C39" s="345" t="s">
        <v>192</v>
      </c>
      <c r="D39" s="354">
        <v>270</v>
      </c>
      <c r="E39" s="354">
        <v>275</v>
      </c>
      <c r="F39" s="346">
        <v>5</v>
      </c>
    </row>
    <row r="40" spans="1:7">
      <c r="A40" s="334"/>
      <c r="B40" s="347"/>
      <c r="C40" s="348" t="s">
        <v>239</v>
      </c>
      <c r="D40" s="319">
        <v>272.25</v>
      </c>
      <c r="E40" s="319">
        <v>277.5</v>
      </c>
      <c r="F40" s="346">
        <v>5.25</v>
      </c>
      <c r="G40" s="337"/>
    </row>
    <row r="41" spans="1:7">
      <c r="A41" s="334"/>
      <c r="B41" s="347"/>
      <c r="C41" s="348" t="s">
        <v>195</v>
      </c>
      <c r="D41" s="319">
        <v>257</v>
      </c>
      <c r="E41" s="319">
        <v>257</v>
      </c>
      <c r="F41" s="346">
        <v>0</v>
      </c>
      <c r="G41" s="337"/>
    </row>
    <row r="42" spans="1:7">
      <c r="A42" s="334"/>
      <c r="B42" s="347"/>
      <c r="C42" s="348" t="s">
        <v>213</v>
      </c>
      <c r="D42" s="319">
        <v>273</v>
      </c>
      <c r="E42" s="319">
        <v>273</v>
      </c>
      <c r="F42" s="346">
        <v>0</v>
      </c>
      <c r="G42" s="337"/>
    </row>
    <row r="43" spans="1:7">
      <c r="A43" s="334"/>
      <c r="B43" s="347"/>
      <c r="C43" s="348" t="s">
        <v>196</v>
      </c>
      <c r="D43" s="319">
        <v>277.3</v>
      </c>
      <c r="E43" s="319">
        <v>278.10000000000002</v>
      </c>
      <c r="F43" s="346">
        <v>0.8</v>
      </c>
      <c r="G43" s="337"/>
    </row>
    <row r="44" spans="1:7">
      <c r="A44" s="334"/>
      <c r="B44" s="347"/>
      <c r="C44" s="348" t="s">
        <v>249</v>
      </c>
      <c r="D44" s="319">
        <v>282.5</v>
      </c>
      <c r="E44" s="319">
        <v>274</v>
      </c>
      <c r="F44" s="346">
        <v>-8.5</v>
      </c>
      <c r="G44" s="337"/>
    </row>
    <row r="45" spans="1:7">
      <c r="A45" s="334"/>
      <c r="B45" s="347"/>
      <c r="C45" s="348" t="s">
        <v>251</v>
      </c>
      <c r="D45" s="319">
        <v>288.5</v>
      </c>
      <c r="E45" s="319">
        <v>283.5</v>
      </c>
      <c r="F45" s="346">
        <v>-5</v>
      </c>
      <c r="G45" s="337"/>
    </row>
    <row r="46" spans="1:7">
      <c r="A46" s="334"/>
      <c r="B46" s="347"/>
      <c r="C46" s="348" t="s">
        <v>252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222</v>
      </c>
      <c r="D47" s="319">
        <v>282</v>
      </c>
      <c r="E47" s="319">
        <v>282</v>
      </c>
      <c r="F47" s="346">
        <v>0</v>
      </c>
      <c r="G47" s="337"/>
    </row>
    <row r="48" spans="1:7">
      <c r="A48" s="334"/>
      <c r="B48" s="347"/>
      <c r="C48" s="348" t="s">
        <v>205</v>
      </c>
      <c r="D48" s="319">
        <v>292</v>
      </c>
      <c r="E48" s="319">
        <v>294</v>
      </c>
      <c r="F48" s="346">
        <v>2</v>
      </c>
      <c r="G48" s="337"/>
    </row>
    <row r="49" spans="1:7">
      <c r="A49" s="334"/>
      <c r="B49" s="347"/>
      <c r="C49" s="348" t="s">
        <v>207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208</v>
      </c>
      <c r="D50" s="319">
        <v>286</v>
      </c>
      <c r="E50" s="319">
        <v>276</v>
      </c>
      <c r="F50" s="346">
        <v>-10</v>
      </c>
      <c r="G50" s="337"/>
    </row>
    <row r="51" spans="1:7" ht="15.75" thickBot="1">
      <c r="A51" s="334"/>
      <c r="B51" s="350"/>
      <c r="C51" s="351" t="s">
        <v>211</v>
      </c>
      <c r="D51" s="352">
        <v>240</v>
      </c>
      <c r="E51" s="352">
        <v>240</v>
      </c>
      <c r="F51" s="355">
        <v>0</v>
      </c>
      <c r="G51" s="337"/>
    </row>
    <row r="52" spans="1:7">
      <c r="A52" s="334"/>
      <c r="B52" s="344" t="s">
        <v>256</v>
      </c>
      <c r="C52" s="345" t="s">
        <v>213</v>
      </c>
      <c r="D52" s="354">
        <v>312.5</v>
      </c>
      <c r="E52" s="354">
        <v>305</v>
      </c>
      <c r="F52" s="346">
        <v>-7.5</v>
      </c>
      <c r="G52" s="337"/>
    </row>
    <row r="53" spans="1:7">
      <c r="A53" s="334"/>
      <c r="B53" s="347"/>
      <c r="C53" s="348" t="s">
        <v>251</v>
      </c>
      <c r="D53" s="319">
        <v>311.25</v>
      </c>
      <c r="E53" s="319">
        <v>302.5</v>
      </c>
      <c r="F53" s="346">
        <v>-8.75</v>
      </c>
      <c r="G53" s="337"/>
    </row>
    <row r="54" spans="1:7">
      <c r="A54" s="334"/>
      <c r="B54" s="347"/>
      <c r="C54" s="348" t="s">
        <v>205</v>
      </c>
      <c r="D54" s="319">
        <v>313</v>
      </c>
      <c r="E54" s="319">
        <v>307.5</v>
      </c>
      <c r="F54" s="346">
        <v>-5.5</v>
      </c>
      <c r="G54" s="337"/>
    </row>
    <row r="55" spans="1:7" ht="15.75" thickBot="1">
      <c r="A55" s="334"/>
      <c r="B55" s="350"/>
      <c r="C55" s="351" t="s">
        <v>207</v>
      </c>
      <c r="D55" s="352">
        <v>295</v>
      </c>
      <c r="E55" s="352">
        <v>295</v>
      </c>
      <c r="F55" s="355">
        <v>0</v>
      </c>
      <c r="G55" s="337"/>
    </row>
    <row r="56" spans="1:7">
      <c r="A56" s="334"/>
      <c r="B56" s="347" t="s">
        <v>257</v>
      </c>
      <c r="C56" s="356" t="s">
        <v>213</v>
      </c>
      <c r="D56" s="319">
        <v>116</v>
      </c>
      <c r="E56" s="319">
        <v>116</v>
      </c>
      <c r="F56" s="346">
        <v>0</v>
      </c>
      <c r="G56" s="337"/>
    </row>
    <row r="57" spans="1:7">
      <c r="A57" s="334"/>
      <c r="B57" s="347"/>
      <c r="C57" s="356" t="s">
        <v>251</v>
      </c>
      <c r="D57" s="319">
        <v>117.5</v>
      </c>
      <c r="E57" s="319">
        <v>117</v>
      </c>
      <c r="F57" s="346">
        <v>-0.5</v>
      </c>
      <c r="G57" s="337"/>
    </row>
    <row r="58" spans="1:7">
      <c r="A58" s="334"/>
      <c r="B58" s="347"/>
      <c r="C58" s="356" t="s">
        <v>252</v>
      </c>
      <c r="D58" s="357">
        <v>120</v>
      </c>
      <c r="E58" s="357">
        <v>120</v>
      </c>
      <c r="F58" s="346">
        <v>0</v>
      </c>
      <c r="G58" s="337"/>
    </row>
    <row r="59" spans="1:7">
      <c r="A59" s="334"/>
      <c r="B59" s="347"/>
      <c r="C59" s="356" t="s">
        <v>205</v>
      </c>
      <c r="D59" s="319">
        <v>122</v>
      </c>
      <c r="E59" s="319">
        <v>122</v>
      </c>
      <c r="F59" s="346">
        <v>0</v>
      </c>
      <c r="G59" s="337"/>
    </row>
    <row r="60" spans="1:7">
      <c r="A60" s="334"/>
      <c r="B60" s="347"/>
      <c r="C60" s="356" t="s">
        <v>207</v>
      </c>
      <c r="D60" s="319">
        <v>125</v>
      </c>
      <c r="E60" s="319">
        <v>125</v>
      </c>
      <c r="F60" s="346">
        <v>0</v>
      </c>
      <c r="G60" s="337"/>
    </row>
    <row r="61" spans="1:7" ht="15.75" thickBot="1">
      <c r="A61" s="334"/>
      <c r="B61" s="358"/>
      <c r="C61" s="359" t="s">
        <v>208</v>
      </c>
      <c r="D61" s="319">
        <v>130</v>
      </c>
      <c r="E61" s="319">
        <v>130</v>
      </c>
      <c r="F61" s="355">
        <v>0</v>
      </c>
      <c r="G61" s="337"/>
    </row>
    <row r="62" spans="1:7" ht="15.75" thickBot="1">
      <c r="A62" s="334"/>
      <c r="B62" s="360" t="s">
        <v>258</v>
      </c>
      <c r="C62" s="351" t="s">
        <v>205</v>
      </c>
      <c r="D62" s="361">
        <v>222</v>
      </c>
      <c r="E62" s="361">
        <v>217</v>
      </c>
      <c r="F62" s="355">
        <v>-5</v>
      </c>
      <c r="G62" s="337"/>
    </row>
    <row r="63" spans="1:7">
      <c r="A63" s="334"/>
      <c r="B63" s="362" t="s">
        <v>259</v>
      </c>
      <c r="C63" s="363" t="s">
        <v>260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261</v>
      </c>
      <c r="C64" s="364" t="s">
        <v>262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.75" thickBot="1">
      <c r="B65" s="365"/>
      <c r="C65" s="366" t="s">
        <v>263</v>
      </c>
      <c r="D65" s="322">
        <v>579.29999999999995</v>
      </c>
      <c r="E65" s="322">
        <v>579.29999999999995</v>
      </c>
      <c r="F65" s="355">
        <v>0</v>
      </c>
      <c r="G65" s="337"/>
    </row>
    <row r="66" spans="1:7">
      <c r="A66" s="334"/>
      <c r="B66" s="367" t="s">
        <v>259</v>
      </c>
      <c r="C66" s="363" t="s">
        <v>260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264</v>
      </c>
      <c r="C67" s="364" t="s">
        <v>262</v>
      </c>
      <c r="D67" s="319">
        <v>446.82</v>
      </c>
      <c r="E67" s="319">
        <v>446.82</v>
      </c>
      <c r="F67" s="346">
        <v>0</v>
      </c>
      <c r="G67" s="337"/>
    </row>
    <row r="68" spans="1:7" ht="15.75" thickBot="1">
      <c r="B68" s="365"/>
      <c r="C68" s="366" t="s">
        <v>263</v>
      </c>
      <c r="D68" s="322">
        <v>520.38</v>
      </c>
      <c r="E68" s="322">
        <v>520.38</v>
      </c>
      <c r="F68" s="355">
        <v>0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2025-06-26T09:46:07Z</dcterms:created>
  <dcterms:modified xsi:type="dcterms:W3CDTF">2025-06-26T09:48:58Z</dcterms:modified>
</cp:coreProperties>
</file>