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Semana 2529\"/>
    </mc:Choice>
  </mc:AlternateContent>
  <xr:revisionPtr revIDLastSave="0" documentId="13_ncr:1_{EC0E235A-D6F3-47DF-9781-AA85B94CFD37}" xr6:coauthVersionLast="47" xr6:coauthVersionMax="47" xr10:uidLastSave="{00000000-0000-0000-0000-000000000000}"/>
  <bookViews>
    <workbookView xWindow="-28920" yWindow="-120" windowWidth="29040" windowHeight="15720" xr2:uid="{9145950E-365F-49AA-AA0A-FFB498B9ADE2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'[1]PRECIOS CE'!#REF!</definedName>
    <definedName name="_xlnm._FilterDatabase" localSheetId="6" hidden="1">'[1]PRECIOS CE'!#REF!</definedName>
    <definedName name="_xlnm._FilterDatabase" localSheetId="7" hidden="1">'[1]PRECIOS CE'!#REF!</definedName>
    <definedName name="_xlnm._FilterDatabase" localSheetId="8" hidden="1">'[1]PRECIOS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1" hidden="1">'[1]PRECIOS CE'!#REF!</definedName>
    <definedName name="_xlnm._FilterDatabase" localSheetId="2" hidden="1">'[3]PRECIOS CE'!#REF!</definedName>
    <definedName name="_xlnm._FilterDatabase" localSheetId="3" hidden="1">'[2]PRECIOS CE'!#REF!</definedName>
    <definedName name="_xlnm._FilterDatabase" localSheetId="4" hidden="1">'[1]PRECIOS CE'!#REF!</definedName>
    <definedName name="_xlnm._FilterDatabase" hidden="1">'[1]PRECIOS CE'!#REF!</definedName>
    <definedName name="a" localSheetId="8" hidden="1">'[1]PRECIOS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1" hidden="1">'[1]PRECIOS CE'!#REF!</definedName>
    <definedName name="a" localSheetId="2" hidden="1">'[3]PRECIOS CE'!#REF!</definedName>
    <definedName name="a" localSheetId="3" hidden="1">'[2]PRECIOS CE'!#REF!</definedName>
    <definedName name="a" hidden="1">'[1]PRECIOS CE'!#REF!</definedName>
    <definedName name="_xlnm.Print_Area" localSheetId="5">'Pág. 10'!$A$1:$F$27</definedName>
    <definedName name="_xlnm.Print_Area" localSheetId="6">'Pág. 11'!$A$1:$F$35</definedName>
    <definedName name="_xlnm.Print_Area" localSheetId="7">'Pág. 12'!$A$1:$F$17</definedName>
    <definedName name="_xlnm.Print_Area" localSheetId="8">'Pág. 13'!$B$1:$F$68</definedName>
    <definedName name="_xlnm.Print_Area" localSheetId="9">'Pág. 14'!$A$1:$N$81</definedName>
    <definedName name="_xlnm.Print_Area" localSheetId="10">'Pág. 15'!$A$1:$G$43</definedName>
    <definedName name="_xlnm.Print_Area" localSheetId="11">'Pág. 16'!$A$1:$N$114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19'!$A$1:$E$39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4'!$A$1:$G$76</definedName>
    <definedName name="_xlnm.Print_Area" localSheetId="2">'Pág. 5'!$A$1:$G$69</definedName>
    <definedName name="_xlnm.Print_Area" localSheetId="3">'Pág. 7'!$A$1:$G$73</definedName>
    <definedName name="_xlnm.Print_Area" localSheetId="4">'Pág. 9'!$A$1:$F$58</definedName>
    <definedName name="_xlnm.Print_Area">'[4]Email CCAA'!$B$3:$K$124</definedName>
    <definedName name="OLE_LINK1" localSheetId="1">'Pág. 4'!$E$62</definedName>
    <definedName name="OLE_LINK1" localSheetId="2">'Pág. 5'!$E$62</definedName>
    <definedName name="OLE_LINK1" localSheetId="3">'Pág. 7'!$E$69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'[1]PRECIOS CE'!#REF!</definedName>
    <definedName name="ww" localSheetId="6" hidden="1">'[1]PRECIOS CE'!#REF!</definedName>
    <definedName name="ww" localSheetId="7" hidden="1">'[1]PRECIOS CE'!#REF!</definedName>
    <definedName name="ww" localSheetId="8" hidden="1">'[1]PRECIOS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1" hidden="1">'[1]PRECIOS CE'!#REF!</definedName>
    <definedName name="ww" localSheetId="2" hidden="1">'[3]PRECIOS CE'!#REF!</definedName>
    <definedName name="ww" localSheetId="3" hidden="1">'[2]PRECIOS CE'!#REF!</definedName>
    <definedName name="ww" localSheetId="4" hidden="1">'[1]PRECIOS CE'!#REF!</definedName>
    <definedName name="ww" hidden="1">'[1]PRECIOS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<sst xmlns="http://schemas.openxmlformats.org/spreadsheetml/2006/main" count="2411" uniqueCount="851">
  <si>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</si>
  <si>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</si>
  <si>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</si>
  <si>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</si>
  <si>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28</t>
  </si>
  <si>
    <t>Semana 29</t>
  </si>
  <si>
    <t>Variación</t>
  </si>
  <si>
    <t>(especificaciones)</t>
  </si>
  <si>
    <t>07/06 - 13/07</t>
  </si>
  <si>
    <t>14/06 - 20/07</t>
  </si>
  <si>
    <t xml:space="preserve">semanal </t>
  </si>
  <si>
    <t>euros</t>
  </si>
  <si>
    <t>%</t>
  </si>
  <si>
    <t>CEREALES</t>
  </si>
  <si>
    <t>(1)</t>
  </si>
  <si>
    <t>Trigo blando panificable (€/t)</t>
  </si>
  <si>
    <t>209,12</t>
  </si>
  <si>
    <t>Trigo duro (€/t)</t>
  </si>
  <si>
    <t>264,49</t>
  </si>
  <si>
    <t>Cebada pienso (€/t)</t>
  </si>
  <si>
    <t>189,88</t>
  </si>
  <si>
    <t>Cebada malta (€/t)</t>
  </si>
  <si>
    <t>214,97</t>
  </si>
  <si>
    <t xml:space="preserve">Maíz grano (€/t)                            </t>
  </si>
  <si>
    <t>227,87</t>
  </si>
  <si>
    <t>ARROZ</t>
  </si>
  <si>
    <t>(2)</t>
  </si>
  <si>
    <t>Arroz cáscara japónica (€/t)</t>
  </si>
  <si>
    <t>536,35</t>
  </si>
  <si>
    <t>Arroz cáscara índica (€/t)</t>
  </si>
  <si>
    <t>460,49</t>
  </si>
  <si>
    <t>(3)</t>
  </si>
  <si>
    <t>Arroz blanco japónica (€/t)</t>
  </si>
  <si>
    <t>1.112,07</t>
  </si>
  <si>
    <t>Arroz partido (€/t)</t>
  </si>
  <si>
    <t>456,59</t>
  </si>
  <si>
    <t>SEMILLAS OLEAGINOSAS</t>
  </si>
  <si>
    <t>(4)</t>
  </si>
  <si>
    <t>Pipa de girasol alto oleico (€/t)</t>
  </si>
  <si>
    <t>550,12</t>
  </si>
  <si>
    <t>Pipa de girasol convencional (€/t)</t>
  </si>
  <si>
    <t>471,08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</si>
  <si>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</si>
  <si>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</si>
  <si>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</si>
  <si>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</si>
  <si>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</si>
  <si>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</si>
  <si>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</si>
  <si>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</si>
  <si>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199,94</t>
  </si>
  <si>
    <t>Alfalfa. Pellets estándar. 14%-16% proteina (€/t)</t>
  </si>
  <si>
    <t>163,35</t>
  </si>
  <si>
    <t>Guisantes secos (€/t)</t>
  </si>
  <si>
    <t>256,65</t>
  </si>
  <si>
    <t>Lentejas (€/t)</t>
  </si>
  <si>
    <t>1.014,60</t>
  </si>
  <si>
    <t>Garbanzos (€/t)</t>
  </si>
  <si>
    <t>559,02</t>
  </si>
  <si>
    <t>Habas secas (€/t)</t>
  </si>
  <si>
    <t>275,69</t>
  </si>
  <si>
    <t xml:space="preserve">VINOS </t>
  </si>
  <si>
    <t>(5)</t>
  </si>
  <si>
    <t xml:space="preserve">Vino blanco sin DOP/IGP (€/hectolitro) </t>
  </si>
  <si>
    <t>46,91</t>
  </si>
  <si>
    <t xml:space="preserve">Vino tinto sin DOP/IGP, 12 p. color (€/hectolitro) </t>
  </si>
  <si>
    <t>44,67</t>
  </si>
  <si>
    <t>ACEITE DE OLIVA Y ORUJO</t>
  </si>
  <si>
    <t>(6)</t>
  </si>
  <si>
    <t xml:space="preserve">Aceite de oliva virgen extra &lt; 0,8º (€/100 kg)  </t>
  </si>
  <si>
    <t>369,03</t>
  </si>
  <si>
    <t xml:space="preserve">Aceite de oliva virgen, de 0,8º a 2º (€/100 kg)  </t>
  </si>
  <si>
    <t>312,46</t>
  </si>
  <si>
    <t>Aceite de oliva lampante &gt; 2º (€/100 kg)</t>
  </si>
  <si>
    <t>289,94</t>
  </si>
  <si>
    <t>(7)</t>
  </si>
  <si>
    <t xml:space="preserve">Aceite de oliva refinado (€/100 kg) </t>
  </si>
  <si>
    <t>310,40</t>
  </si>
  <si>
    <t>(8)</t>
  </si>
  <si>
    <t xml:space="preserve">Aceite de orujo de oliva crudo (€/100 kg) </t>
  </si>
  <si>
    <t>120,01</t>
  </si>
  <si>
    <t xml:space="preserve">Aceite de orujo de oliva refinado (€/100 kg) </t>
  </si>
  <si>
    <t>213,56</t>
  </si>
  <si>
    <t xml:space="preserve">ACEITE DE GIRASOL </t>
  </si>
  <si>
    <t>Aceite de girasol refinado convencional (€/100 kg)</t>
  </si>
  <si>
    <t>125,49</t>
  </si>
  <si>
    <t>Aceite de girasol refinado alto oleico (€/100 kg)</t>
  </si>
  <si>
    <t>157,81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</si>
  <si>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</si>
  <si>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</si>
  <si>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</si>
  <si>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</si>
  <si>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</si>
  <si>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</si>
  <si>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</si>
  <si>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</si>
  <si>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</si>
  <si>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07/07-13/07</t>
  </si>
  <si>
    <t>FRUTAS</t>
  </si>
  <si>
    <t>Limón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</si>
  <si>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</si>
  <si>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</si>
  <si>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</si>
  <si>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</si>
  <si>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</si>
  <si>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</si>
  <si>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</si>
  <si>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</si>
  <si>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</si>
  <si>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</si>
  <si>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</si>
  <si>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</si>
  <si>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</si>
  <si>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</si>
  <si>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</si>
  <si>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</si>
  <si>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</si>
  <si>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pepitas (€/100 kg)</t>
  </si>
  <si>
    <t>HORTALIZAS</t>
  </si>
  <si>
    <t>Acelga (€/100 kg)</t>
  </si>
  <si>
    <t>Ajo (€/100 kg)</t>
  </si>
  <si>
    <t>Berenjena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</si>
  <si>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</si>
  <si>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</si>
  <si>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</si>
  <si>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</si>
  <si>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</si>
  <si>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</si>
  <si>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</si>
  <si>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</si>
  <si>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</si>
  <si>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</si>
  <si>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</si>
  <si>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</si>
  <si>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</si>
  <si>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</si>
  <si>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</si>
  <si>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</si>
  <si>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</si>
  <si>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</si>
  <si>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</si>
  <si>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</si>
  <si>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</si>
  <si>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</si>
  <si>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</si>
  <si>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07/07 - 13/07</t>
  </si>
  <si>
    <t>14/07 - 20/07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</si>
  <si>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</si>
  <si>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</si>
  <si>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</si>
  <si>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</si>
  <si>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</si>
  <si>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</si>
  <si>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 Ligero. Peso canal (&gt;10 y &lt;=13) kg (€/100 kg canal)</t>
  </si>
  <si>
    <t>Cordero Pesado. Peso canal (&gt;13 y &lt;=16) kg (€/100 kg canal)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</si>
  <si>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</si>
  <si>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</si>
  <si>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</si>
  <si>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</si>
  <si>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</si>
  <si>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</si>
  <si>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</si>
  <si>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</si>
  <si>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</si>
  <si>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</si>
  <si>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</si>
  <si>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</si>
  <si>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</si>
  <si>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</si>
  <si>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</si>
  <si>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</si>
  <si>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</si>
  <si>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</si>
  <si>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</si>
  <si>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</si>
  <si>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</si>
  <si>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</si>
  <si>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</si>
  <si>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</si>
  <si>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</si>
  <si>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</si>
  <si>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</si>
  <si>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</si>
  <si>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</si>
  <si>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</si>
  <si>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</si>
  <si>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</si>
  <si>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mayo 2025: 48,71 €/100 kg</t>
  </si>
  <si>
    <t>MIEL Y PRODUCTOS APÍCOLAS</t>
  </si>
  <si>
    <t>Miel multifloral a granel (€/100 kg)</t>
  </si>
  <si>
    <t>Precio junio 2025: 327,84 €/100 kg</t>
  </si>
  <si>
    <t>Miel multifloral envasada (€/100 kg)</t>
  </si>
  <si>
    <t>Precio junio 2025: 652,27 €/100 kg</t>
  </si>
  <si>
    <t>Polen a granel (€/100 kg)</t>
  </si>
  <si>
    <t>Precio junio 2025: 1.203,51 €/100 kg</t>
  </si>
  <si>
    <t>Polen envasado (€/100 kg)</t>
  </si>
  <si>
    <t>Precio junio 2025: 1.896,06 €/100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</si>
  <si>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</si>
  <si>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</si>
  <si>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</si>
  <si>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</si>
  <si>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</si>
  <si>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</si>
  <si>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</si>
  <si>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</si>
  <si>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</si>
  <si>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</si>
  <si>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</si>
  <si>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28
07/07-13/07
2025</t>
  </si>
  <si>
    <t>Semana 29
14/07-20/07
2025</t>
  </si>
  <si>
    <t>Variación
 €</t>
  </si>
  <si>
    <t xml:space="preserve"> Trigo Blando Panificable</t>
  </si>
  <si>
    <t xml:space="preserve">   Albacete</t>
  </si>
  <si>
    <t>208,00</t>
  </si>
  <si>
    <t>0,00</t>
  </si>
  <si>
    <t xml:space="preserve">   Burgos</t>
  </si>
  <si>
    <t>202,60</t>
  </si>
  <si>
    <t>0,60</t>
  </si>
  <si>
    <t xml:space="preserve">   Cádiz</t>
  </si>
  <si>
    <t>223,00</t>
  </si>
  <si>
    <t xml:space="preserve">   Ciudad Real</t>
  </si>
  <si>
    <t>215,00</t>
  </si>
  <si>
    <t>-1,50</t>
  </si>
  <si>
    <t xml:space="preserve">   Cuenca</t>
  </si>
  <si>
    <t>200,00</t>
  </si>
  <si>
    <t xml:space="preserve">   Guadalajara</t>
  </si>
  <si>
    <t>207,00</t>
  </si>
  <si>
    <t xml:space="preserve">   Huesca</t>
  </si>
  <si>
    <t>2,00</t>
  </si>
  <si>
    <t xml:space="preserve">   León</t>
  </si>
  <si>
    <t>209,40</t>
  </si>
  <si>
    <t xml:space="preserve">   Lérida</t>
  </si>
  <si>
    <t>218,00</t>
  </si>
  <si>
    <t>3,00</t>
  </si>
  <si>
    <t xml:space="preserve">   Madrid</t>
  </si>
  <si>
    <t xml:space="preserve">   Palencia</t>
  </si>
  <si>
    <t>202,80</t>
  </si>
  <si>
    <t>0,80</t>
  </si>
  <si>
    <t xml:space="preserve">   Salamanca</t>
  </si>
  <si>
    <t>204,00</t>
  </si>
  <si>
    <t xml:space="preserve">   Segovia</t>
  </si>
  <si>
    <t>203,00</t>
  </si>
  <si>
    <t xml:space="preserve">   Sevilla</t>
  </si>
  <si>
    <t xml:space="preserve">   Soria</t>
  </si>
  <si>
    <t>206,80</t>
  </si>
  <si>
    <t>2,40</t>
  </si>
  <si>
    <t xml:space="preserve">   Tarragona</t>
  </si>
  <si>
    <t>225,00</t>
  </si>
  <si>
    <t xml:space="preserve">   Toledo</t>
  </si>
  <si>
    <t>212,00</t>
  </si>
  <si>
    <t xml:space="preserve">   Valladolid</t>
  </si>
  <si>
    <t>206,40</t>
  </si>
  <si>
    <t>-0,20</t>
  </si>
  <si>
    <t xml:space="preserve">   Zamora</t>
  </si>
  <si>
    <t>213,80</t>
  </si>
  <si>
    <t>4,80</t>
  </si>
  <si>
    <t xml:space="preserve">   Zaragoza</t>
  </si>
  <si>
    <t>222,00</t>
  </si>
  <si>
    <t>4,00</t>
  </si>
  <si>
    <t xml:space="preserve"> Trigo Duro</t>
  </si>
  <si>
    <t>255,00</t>
  </si>
  <si>
    <t xml:space="preserve">   Córdoba</t>
  </si>
  <si>
    <t>267,00</t>
  </si>
  <si>
    <t>264,00</t>
  </si>
  <si>
    <t>280,00</t>
  </si>
  <si>
    <t xml:space="preserve"> Alfalfa Balas</t>
  </si>
  <si>
    <t>232,00</t>
  </si>
  <si>
    <t>210,00</t>
  </si>
  <si>
    <t>166,00</t>
  </si>
  <si>
    <t>188,50</t>
  </si>
  <si>
    <t>-11,17</t>
  </si>
  <si>
    <t>192,33</t>
  </si>
  <si>
    <t>3,08</t>
  </si>
  <si>
    <t xml:space="preserve">   Navarra</t>
  </si>
  <si>
    <t>217,50</t>
  </si>
  <si>
    <t>10,00</t>
  </si>
  <si>
    <t>185,00</t>
  </si>
  <si>
    <t>-6,50</t>
  </si>
  <si>
    <t xml:space="preserve"> Alfalfa Pellets</t>
  </si>
  <si>
    <t>226,00</t>
  </si>
  <si>
    <t>169,00</t>
  </si>
  <si>
    <t>164,00</t>
  </si>
  <si>
    <t>3,33</t>
  </si>
  <si>
    <t>167,67</t>
  </si>
  <si>
    <t>6,92</t>
  </si>
  <si>
    <t>192,50</t>
  </si>
  <si>
    <t>165,00</t>
  </si>
  <si>
    <t>240,00</t>
  </si>
  <si>
    <t>182,00</t>
  </si>
  <si>
    <t>157,33</t>
  </si>
  <si>
    <t>-0,67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</si>
  <si>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</si>
  <si>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</si>
  <si>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</si>
  <si>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</si>
  <si>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>185,30</t>
  </si>
  <si>
    <t>0,04</t>
  </si>
  <si>
    <t xml:space="preserve">   Ávila</t>
  </si>
  <si>
    <t>195,00</t>
  </si>
  <si>
    <t>190,30</t>
  </si>
  <si>
    <t>1,30</t>
  </si>
  <si>
    <t>189,00</t>
  </si>
  <si>
    <t>191,00</t>
  </si>
  <si>
    <t>190,00</t>
  </si>
  <si>
    <t>201,00</t>
  </si>
  <si>
    <t xml:space="preserve">   Murcia</t>
  </si>
  <si>
    <t>202,00</t>
  </si>
  <si>
    <t>186,00</t>
  </si>
  <si>
    <t>187,00</t>
  </si>
  <si>
    <t>192,00</t>
  </si>
  <si>
    <t xml:space="preserve">   Teruel</t>
  </si>
  <si>
    <t>193,20</t>
  </si>
  <si>
    <t>2,20</t>
  </si>
  <si>
    <t>198,00</t>
  </si>
  <si>
    <t>8,00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</si>
  <si>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</si>
  <si>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</si>
  <si>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</si>
  <si>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</si>
  <si>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</si>
  <si>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</si>
  <si>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227,60</t>
  </si>
  <si>
    <t>3,20</t>
  </si>
  <si>
    <t>229,70</t>
  </si>
  <si>
    <t>-0,30</t>
  </si>
  <si>
    <t>221,00</t>
  </si>
  <si>
    <t>228,00</t>
  </si>
  <si>
    <t>229,60</t>
  </si>
  <si>
    <t>1,00</t>
  </si>
  <si>
    <t>239,00</t>
  </si>
  <si>
    <t>226,40</t>
  </si>
  <si>
    <t>230,60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</si>
  <si>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</si>
  <si>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</si>
  <si>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</si>
  <si>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</si>
  <si>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</si>
  <si>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</si>
  <si>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</si>
  <si>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</si>
  <si>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</si>
  <si>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58,34</t>
  </si>
  <si>
    <t>-0,34</t>
  </si>
  <si>
    <t>--</t>
  </si>
  <si>
    <t>44,82</t>
  </si>
  <si>
    <t>47,56</t>
  </si>
  <si>
    <t>2,29</t>
  </si>
  <si>
    <t>Vino Tinto sin DOP / IPG</t>
  </si>
  <si>
    <t>Precio de vino tinto referido al producto de 12 puntos de color</t>
  </si>
  <si>
    <t>49,46</t>
  </si>
  <si>
    <t>47,31</t>
  </si>
  <si>
    <t>-2,15</t>
  </si>
  <si>
    <t>44,05</t>
  </si>
  <si>
    <t>48,51</t>
  </si>
  <si>
    <t>46,21</t>
  </si>
  <si>
    <t>-2,30</t>
  </si>
  <si>
    <t>40,58</t>
  </si>
  <si>
    <t>39,38</t>
  </si>
  <si>
    <t>41,02</t>
  </si>
  <si>
    <t>1,64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</si>
  <si>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</si>
  <si>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</si>
  <si>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</si>
  <si>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</si>
  <si>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</si>
  <si>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360,00</t>
  </si>
  <si>
    <t>Menos de 0,8º</t>
  </si>
  <si>
    <t xml:space="preserve">   Almería</t>
  </si>
  <si>
    <t>405,00</t>
  </si>
  <si>
    <t xml:space="preserve">   Badajoz</t>
  </si>
  <si>
    <t>400,50</t>
  </si>
  <si>
    <t>19,00</t>
  </si>
  <si>
    <t>436,00</t>
  </si>
  <si>
    <t>366,00</t>
  </si>
  <si>
    <t>375,00</t>
  </si>
  <si>
    <t>-2,50</t>
  </si>
  <si>
    <t>382,50</t>
  </si>
  <si>
    <t>-11,50</t>
  </si>
  <si>
    <t xml:space="preserve">   Granada</t>
  </si>
  <si>
    <t>359,50</t>
  </si>
  <si>
    <t xml:space="preserve">   Huelva</t>
  </si>
  <si>
    <t>431,00</t>
  </si>
  <si>
    <t xml:space="preserve">   Jaén</t>
  </si>
  <si>
    <t>358,50</t>
  </si>
  <si>
    <t xml:space="preserve">   Málaga</t>
  </si>
  <si>
    <t>357,50</t>
  </si>
  <si>
    <t>325,00</t>
  </si>
  <si>
    <t>-10,00</t>
  </si>
  <si>
    <t>371,00</t>
  </si>
  <si>
    <t>400,00</t>
  </si>
  <si>
    <t>373,00</t>
  </si>
  <si>
    <t xml:space="preserve">ACEITE DE OLIVA VIRGEN </t>
  </si>
  <si>
    <t>310,00</t>
  </si>
  <si>
    <t>De 0,8º a 2º</t>
  </si>
  <si>
    <t>320,00</t>
  </si>
  <si>
    <t>5,00</t>
  </si>
  <si>
    <t>319,00</t>
  </si>
  <si>
    <t>309,50</t>
  </si>
  <si>
    <t>-5,00</t>
  </si>
  <si>
    <t>306,00</t>
  </si>
  <si>
    <t>-23,50</t>
  </si>
  <si>
    <t>309,00</t>
  </si>
  <si>
    <t>364,00</t>
  </si>
  <si>
    <t>302,00</t>
  </si>
  <si>
    <t>322,50</t>
  </si>
  <si>
    <t>328,00</t>
  </si>
  <si>
    <t>ACEITE DE OLIVA LAMPANTE</t>
  </si>
  <si>
    <t>295,00</t>
  </si>
  <si>
    <t>284,50</t>
  </si>
  <si>
    <t>3,75</t>
  </si>
  <si>
    <t>289,00</t>
  </si>
  <si>
    <t>9,00</t>
  </si>
  <si>
    <t>281,50</t>
  </si>
  <si>
    <t>296,00</t>
  </si>
  <si>
    <t>3,50</t>
  </si>
  <si>
    <t>284,00</t>
  </si>
  <si>
    <t>294,50</t>
  </si>
  <si>
    <t>315,00</t>
  </si>
  <si>
    <t>-1,00</t>
  </si>
  <si>
    <t>301,00</t>
  </si>
  <si>
    <t>260,00</t>
  </si>
  <si>
    <t>297,00</t>
  </si>
  <si>
    <t>ACEITE DE OLIVA REFINADO</t>
  </si>
  <si>
    <t>311,50</t>
  </si>
  <si>
    <t>308,00</t>
  </si>
  <si>
    <t xml:space="preserve">ACEITE DE ORUJO DE OLIVA CRUDO </t>
  </si>
  <si>
    <t>118,50</t>
  </si>
  <si>
    <t>120,00</t>
  </si>
  <si>
    <t>117,00</t>
  </si>
  <si>
    <t>124,00</t>
  </si>
  <si>
    <t>125,00</t>
  </si>
  <si>
    <t>130,00</t>
  </si>
  <si>
    <t>ACEITE DE ORUJO DE OLIVA REFINADO</t>
  </si>
  <si>
    <t>PIPA DE GIRASOL</t>
  </si>
  <si>
    <t xml:space="preserve">   Centro</t>
  </si>
  <si>
    <t>458,67</t>
  </si>
  <si>
    <t>2,17</t>
  </si>
  <si>
    <t>Alto oleico</t>
  </si>
  <si>
    <t xml:space="preserve">   Norte</t>
  </si>
  <si>
    <t>560,45</t>
  </si>
  <si>
    <t xml:space="preserve">   Sur</t>
  </si>
  <si>
    <t>579,30</t>
  </si>
  <si>
    <t>429,44</t>
  </si>
  <si>
    <t>0,41</t>
  </si>
  <si>
    <t>Convencional</t>
  </si>
  <si>
    <t>446,82</t>
  </si>
  <si>
    <t>520,38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</si>
  <si>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</si>
  <si>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</si>
  <si>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</si>
  <si>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</si>
  <si>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</si>
  <si>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</si>
  <si>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</si>
  <si>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</si>
  <si>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</si>
  <si>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</si>
  <si>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</si>
  <si>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</si>
  <si>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</si>
  <si>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</si>
  <si>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</si>
  <si>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</si>
  <si>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</si>
  <si>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</si>
  <si>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</si>
  <si>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NARANJA</t>
  </si>
  <si>
    <t>Castellón</t>
  </si>
  <si>
    <t>Barberina</t>
  </si>
  <si>
    <t>3-6</t>
  </si>
  <si>
    <t>Valencia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</si>
  <si>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</si>
  <si>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</si>
  <si>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</si>
  <si>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</si>
  <si>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</si>
  <si>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</si>
  <si>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</si>
  <si>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</si>
  <si>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</si>
  <si>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</si>
  <si>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</si>
  <si>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Delicious</t>
  </si>
  <si>
    <t>PERA</t>
  </si>
  <si>
    <t>Conferencia</t>
  </si>
  <si>
    <t>60-65+</t>
  </si>
  <si>
    <t>Badajoz</t>
  </si>
  <si>
    <t>Ercolini</t>
  </si>
  <si>
    <t xml:space="preserve">50-60 </t>
  </si>
  <si>
    <t>FRUTAS DE HUESO</t>
  </si>
  <si>
    <t>ALBARICOQUE</t>
  </si>
  <si>
    <t>Huesca</t>
  </si>
  <si>
    <t>Todos los tipos y variedades</t>
  </si>
  <si>
    <t>-</t>
  </si>
  <si>
    <t>45-50 mm</t>
  </si>
  <si>
    <t>Murcia</t>
  </si>
  <si>
    <t>Teruel</t>
  </si>
  <si>
    <t>CEREZA</t>
  </si>
  <si>
    <t>Burgos</t>
  </si>
  <si>
    <t>Todas las variedades dulces</t>
  </si>
  <si>
    <t>22 y más</t>
  </si>
  <si>
    <t>Cáceres</t>
  </si>
  <si>
    <t>La Rioja</t>
  </si>
  <si>
    <t>León</t>
  </si>
  <si>
    <t>CIRUELA</t>
  </si>
  <si>
    <t>35 mm o superior</t>
  </si>
  <si>
    <t>MELOCOTÓN</t>
  </si>
  <si>
    <t>Pulpa amarilla</t>
  </si>
  <si>
    <t>A/B</t>
  </si>
  <si>
    <t>Barcelona</t>
  </si>
  <si>
    <t>Pulpa blanca</t>
  </si>
  <si>
    <t>NECTARINA</t>
  </si>
  <si>
    <t>PARAGUAYA</t>
  </si>
  <si>
    <t>PLATERINA</t>
  </si>
  <si>
    <t>OTRAS FRUTAS</t>
  </si>
  <si>
    <t>UVA DE MESA</t>
  </si>
  <si>
    <t>Todas las variedades sin semillas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</si>
  <si>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</si>
  <si>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</si>
  <si>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</si>
  <si>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</si>
  <si>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29-2025: 14/07 -20/07</t>
  </si>
  <si>
    <t>ESPAÑA</t>
  </si>
  <si>
    <t>Todas las variedades</t>
  </si>
  <si>
    <t>mm</t>
  </si>
  <si>
    <t>Red Delicious y demás Var. Rojas</t>
  </si>
  <si>
    <t>Pulpa amarilla, bandejas o envases de unos 6 a 10 kg</t>
  </si>
  <si>
    <t>Pulpa blanca, bandejas o envases de unos 6 a 10 kg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</si>
  <si>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</si>
  <si>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</si>
  <si>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</si>
  <si>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</si>
  <si>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</si>
  <si>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Madrid</t>
  </si>
  <si>
    <t>Navarra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</si>
  <si>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</si>
  <si>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</si>
  <si>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</si>
  <si>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</si>
  <si>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</si>
  <si>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</si>
  <si>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</si>
  <si>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</si>
  <si>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</si>
  <si>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Valladolid</t>
  </si>
  <si>
    <t>Morado</t>
  </si>
  <si>
    <t>50-80 mm</t>
  </si>
  <si>
    <t>Córdoba</t>
  </si>
  <si>
    <t>Albacete</t>
  </si>
  <si>
    <t>Primavera</t>
  </si>
  <si>
    <t>BERENJENA</t>
  </si>
  <si>
    <t>Almería</t>
  </si>
  <si>
    <t>40+/70+</t>
  </si>
  <si>
    <t>Málaga</t>
  </si>
  <si>
    <t>Tarragona</t>
  </si>
  <si>
    <t>CALABACÍN</t>
  </si>
  <si>
    <t>14-21 g</t>
  </si>
  <si>
    <t>CALABAZA</t>
  </si>
  <si>
    <t>Cacahuete</t>
  </si>
  <si>
    <t>CEBOLLA</t>
  </si>
  <si>
    <t>40-80</t>
  </si>
  <si>
    <t>Sevilla</t>
  </si>
  <si>
    <t>CHAMPIÑÓN</t>
  </si>
  <si>
    <t>Cerrado</t>
  </si>
  <si>
    <t>30-65 mm</t>
  </si>
  <si>
    <t>COLIFLOR</t>
  </si>
  <si>
    <t>16-20 cm</t>
  </si>
  <si>
    <t>Granada</t>
  </si>
  <si>
    <t>COL-REPOLLO</t>
  </si>
  <si>
    <t>Hoja lisa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</si>
  <si>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</si>
  <si>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</si>
  <si>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</si>
  <si>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</si>
  <si>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</si>
  <si>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</si>
  <si>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</si>
  <si>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</si>
  <si>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</si>
  <si>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</si>
  <si>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</si>
  <si>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</si>
  <si>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</si>
  <si>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</si>
  <si>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</si>
  <si>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</si>
  <si>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</si>
  <si>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</si>
  <si>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</si>
  <si>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</si>
  <si>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</si>
  <si>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</si>
  <si>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</si>
  <si>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</si>
  <si>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</si>
  <si>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SANDÍA</t>
  </si>
  <si>
    <t>Con semillas</t>
  </si>
  <si>
    <t>Sin semillas</t>
  </si>
  <si>
    <t>TOMATE</t>
  </si>
  <si>
    <t>Cereza</t>
  </si>
  <si>
    <t>Racimo</t>
  </si>
  <si>
    <t>57-100mm</t>
  </si>
  <si>
    <t>Redondo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</si>
  <si>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</si>
  <si>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</si>
  <si>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</si>
  <si>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</si>
  <si>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</si>
  <si>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</si>
  <si>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</si>
  <si>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</si>
  <si>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</si>
  <si>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</si>
  <si>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</si>
  <si>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</si>
  <si>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</si>
  <si>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28
07/07  - 13/07       2025</t>
  </si>
  <si>
    <t>Semana 29
14/07  - 20/07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</si>
  <si>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</si>
  <si>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</si>
  <si>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</si>
  <si>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</si>
  <si>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</si>
  <si>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</si>
  <si>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704,02</t>
  </si>
  <si>
    <t>693,84</t>
  </si>
  <si>
    <t>Muy buena y cubierta (U-3)</t>
  </si>
  <si>
    <t>697,30</t>
  </si>
  <si>
    <t>699,45</t>
  </si>
  <si>
    <t>Precio medio ponderado Categoría U</t>
  </si>
  <si>
    <t>701,80</t>
  </si>
  <si>
    <t>695,70</t>
  </si>
  <si>
    <t>Buena y poco cubierta (R-2)</t>
  </si>
  <si>
    <t>685,28</t>
  </si>
  <si>
    <t>691,47</t>
  </si>
  <si>
    <t>Buena y cubierta (R-3)</t>
  </si>
  <si>
    <t>691,92</t>
  </si>
  <si>
    <t>691,44</t>
  </si>
  <si>
    <t>Precio medio ponderado Categoría R</t>
  </si>
  <si>
    <t>688,09</t>
  </si>
  <si>
    <t>691,45</t>
  </si>
  <si>
    <t>Menos buena y poco cubierta (O-2)</t>
  </si>
  <si>
    <t>620,49</t>
  </si>
  <si>
    <t>657,82</t>
  </si>
  <si>
    <t>Menos buena y cubierta  (O-3)</t>
  </si>
  <si>
    <t>671,24</t>
  </si>
  <si>
    <t>660,92</t>
  </si>
  <si>
    <t>Precio medio ponderado Categoría O</t>
  </si>
  <si>
    <t>642,33</t>
  </si>
  <si>
    <t>659,15</t>
  </si>
  <si>
    <t>Categoría D: Canales de hembras que hayan parido</t>
  </si>
  <si>
    <t>Mediocre  y poco cubierta (P-2)</t>
  </si>
  <si>
    <t>481,90</t>
  </si>
  <si>
    <t>466,91</t>
  </si>
  <si>
    <t>Mediocre y cubierta  (P-3)</t>
  </si>
  <si>
    <t>468,57</t>
  </si>
  <si>
    <t>514,83</t>
  </si>
  <si>
    <t>Precio medio ponderado Categoría P</t>
  </si>
  <si>
    <t>479,85</t>
  </si>
  <si>
    <t>474,29</t>
  </si>
  <si>
    <t>553,92</t>
  </si>
  <si>
    <t>589,62</t>
  </si>
  <si>
    <t>Buena y grasa (R-4)</t>
  </si>
  <si>
    <t>591,49</t>
  </si>
  <si>
    <t>603,22</t>
  </si>
  <si>
    <t>562,95</t>
  </si>
  <si>
    <t>592,89</t>
  </si>
  <si>
    <t>532,34</t>
  </si>
  <si>
    <t>510,73</t>
  </si>
  <si>
    <t>Menos buena y cubierta (O-3)</t>
  </si>
  <si>
    <t>520,68</t>
  </si>
  <si>
    <t>524,94</t>
  </si>
  <si>
    <t>Menos buena y grasa (O-4)</t>
  </si>
  <si>
    <t>605,73</t>
  </si>
  <si>
    <t>625,31</t>
  </si>
  <si>
    <t>538,31</t>
  </si>
  <si>
    <t>535,62</t>
  </si>
  <si>
    <t>Categoría E: Canales de otras hembras ( de 12 meses o más)</t>
  </si>
  <si>
    <t>712,09</t>
  </si>
  <si>
    <t>718,60</t>
  </si>
  <si>
    <t>705,43</t>
  </si>
  <si>
    <t>711,07</t>
  </si>
  <si>
    <t>707,39</t>
  </si>
  <si>
    <t>713,29</t>
  </si>
  <si>
    <t>698,54</t>
  </si>
  <si>
    <t>719,30</t>
  </si>
  <si>
    <t>696,57</t>
  </si>
  <si>
    <t>700,37</t>
  </si>
  <si>
    <t>662,58</t>
  </si>
  <si>
    <t>650,71</t>
  </si>
  <si>
    <t>691,77</t>
  </si>
  <si>
    <t>696,37</t>
  </si>
  <si>
    <t>616,30</t>
  </si>
  <si>
    <t>622,29</t>
  </si>
  <si>
    <t>636,19</t>
  </si>
  <si>
    <t>639,32</t>
  </si>
  <si>
    <t xml:space="preserve">Menos buena y grasa (O-4) </t>
  </si>
  <si>
    <t>604,51</t>
  </si>
  <si>
    <t>615,66</t>
  </si>
  <si>
    <t xml:space="preserve">Precio medio ponderado Categoría O </t>
  </si>
  <si>
    <t>626,53</t>
  </si>
  <si>
    <t>631,58</t>
  </si>
  <si>
    <t>Categoría Z: Canales de animales desde 8 a menos de 12 meses</t>
  </si>
  <si>
    <t>691,12</t>
  </si>
  <si>
    <t>691,38</t>
  </si>
  <si>
    <t>679,57</t>
  </si>
  <si>
    <t>696,26</t>
  </si>
  <si>
    <t>684,49</t>
  </si>
  <si>
    <t>694,18</t>
  </si>
  <si>
    <t>644,02</t>
  </si>
  <si>
    <t>636,08</t>
  </si>
  <si>
    <t>676,25</t>
  </si>
  <si>
    <t>678,29</t>
  </si>
  <si>
    <t>668,18</t>
  </si>
  <si>
    <t>667,72</t>
  </si>
  <si>
    <t>620,34</t>
  </si>
  <si>
    <t>614,11</t>
  </si>
  <si>
    <t>634,49</t>
  </si>
  <si>
    <t>643,11</t>
  </si>
  <si>
    <t>625,36</t>
  </si>
  <si>
    <t>624,40</t>
  </si>
  <si>
    <t>4.1.2. Precios Medios Nacionales del Bovino Vivo</t>
  </si>
  <si>
    <t xml:space="preserve"> R 2017/1182, R 2017/1184 (Euro/100 kg vivo)</t>
  </si>
  <si>
    <t xml:space="preserve">  BOVINO VIVO</t>
  </si>
  <si>
    <t>Semana 28
07/07 - 13/07         2025</t>
  </si>
  <si>
    <t>Semana 29
14/07 - 20/07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</si>
  <si>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</si>
  <si>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</si>
  <si>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</si>
  <si>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</si>
  <si>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</si>
  <si>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</si>
  <si>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</si>
  <si>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</si>
  <si>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</si>
  <si>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</si>
  <si>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</si>
  <si>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</si>
  <si>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</si>
  <si>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</si>
  <si>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</si>
  <si>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</si>
  <si>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</si>
  <si>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</si>
  <si>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</si>
  <si>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</si>
  <si>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</si>
  <si>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</si>
  <si>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CANALES DE CORDEROS</t>
  </si>
  <si>
    <t>Peso canal (&lt;=7) kg</t>
  </si>
  <si>
    <t>Peso canal (&gt;7 y &lt;=10) kg</t>
  </si>
  <si>
    <t>Peso canal (&gt;10 y &lt;=13) kg</t>
  </si>
  <si>
    <t>Peso canal (&gt;13 y &lt;=16) kg</t>
  </si>
  <si>
    <t>Peso canal (&gt;16) kg</t>
  </si>
  <si>
    <t>Reproductores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</si>
  <si>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</si>
  <si>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</si>
  <si>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</si>
  <si>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</si>
  <si>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</si>
  <si>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</si>
  <si>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</si>
  <si>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</si>
  <si>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</si>
  <si>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</si>
  <si>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</si>
  <si>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</si>
  <si>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</si>
  <si>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,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</si>
  <si>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</si>
  <si>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</si>
  <si>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</si>
  <si>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</si>
  <si>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</si>
  <si>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</si>
  <si>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</si>
  <si>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</si>
  <si>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</si>
  <si>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</si>
  <si>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</si>
  <si>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</si>
  <si>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</si>
  <si>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</si>
  <si>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</si>
  <si>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</si>
  <si>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</si>
  <si>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28
07/07 - 13/07        2025</t>
  </si>
  <si>
    <t>Semana 29
14/07 - 20/07        2025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</si>
  <si>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</si>
  <si>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</si>
  <si>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</si>
  <si>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</si>
  <si>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</si>
  <si>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</si>
  <si>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</si>
  <si>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</si>
  <si>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</si>
  <si>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</si>
  <si>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</si>
  <si>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</si>
  <si>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</si>
  <si>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</si>
  <si>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</si>
  <si>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</si>
  <si>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</si>
  <si>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</si>
  <si>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</si>
  <si>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</si>
  <si>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</si>
  <si>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</si>
  <si>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</si>
  <si>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</si>
  <si>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</si>
  <si>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</si>
  <si>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</si>
  <si>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</si>
  <si>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</si>
  <si>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</si>
  <si>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</si>
  <si>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</si>
  <si>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</si>
  <si>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</si>
  <si>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</si>
  <si>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</si>
  <si>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</si>
  <si>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</si>
  <si>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</si>
  <si>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</si>
  <si>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</si>
  <si>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</si>
  <si>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</si>
  <si>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</si>
  <si>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</si>
  <si>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</si>
  <si>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</si>
  <si>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</si>
  <si>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</si>
  <si>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</si>
  <si>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</si>
  <si>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</si>
  <si>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</si>
  <si>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</si>
  <si>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</si>
  <si>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</si>
  <si>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</si>
  <si>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</si>
  <si>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</si>
  <si>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</si>
  <si>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</si>
  <si>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</si>
  <si>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14/07-20/07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</si>
</sst>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07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4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4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4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4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4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4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4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1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6" fillId="6" borderId="2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0" fontId="25" fillId="0" borderId="0" xfId="2" applyFont="1"/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79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2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3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4" xfId="5" applyNumberFormat="1" applyFont="1" applyFill="1" applyBorder="1" applyAlignment="1">
      <alignment horizontal="center" vertic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37" xfId="5" applyNumberFormat="1" applyFont="1" applyFill="1" applyBorder="1" applyAlignment="1">
      <alignment horizontal="center" vertic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6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6" fontId="21" fillId="8" borderId="56" xfId="5" applyNumberFormat="1" applyFont="1" applyFill="1" applyBorder="1" applyAlignment="1">
      <alignment horizontal="left"/>
    </xf>
    <xf numFmtId="166" fontId="21" fillId="8" borderId="55" xfId="5" applyNumberFormat="1" applyFont="1" applyFill="1" applyBorder="1" applyAlignment="1">
      <alignment horizontal="left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36" fillId="0" borderId="0" xfId="5" applyNumberFormat="1" applyFont="1"/>
    <xf numFmtId="167" fontId="21" fillId="7" borderId="60" xfId="5" applyNumberFormat="1" applyFont="1" applyFill="1" applyBorder="1" applyAlignment="1">
      <alignment horizontal="center"/>
    </xf>
    <xf numFmtId="167" fontId="21" fillId="7" borderId="87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51" xfId="5" applyNumberFormat="1" applyFont="1" applyFill="1" applyBorder="1" applyAlignment="1">
      <alignment horizontal="center" vertical="center"/>
    </xf>
    <xf numFmtId="166" fontId="21" fillId="9" borderId="88" xfId="5" applyNumberFormat="1" applyFont="1" applyFill="1" applyBorder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87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 applyAlignment="1">
      <alignment horizontal="center"/>
    </xf>
    <xf numFmtId="166" fontId="21" fillId="8" borderId="89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0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1" xfId="3" applyNumberFormat="1" applyFont="1" applyFill="1" applyBorder="1" applyAlignment="1" applyProtection="1">
      <alignment horizontal="center" vertical="center" wrapText="1"/>
    </xf>
    <xf numFmtId="165" fontId="39" fillId="4" borderId="0" xfId="6" applyFont="1" applyFill="1" applyAlignment="1">
      <alignment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94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9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39" fontId="36" fillId="4" borderId="0" xfId="5" applyNumberFormat="1" applyFont="1" applyFill="1" applyAlignment="1">
      <alignment horizontal="center"/>
    </xf>
    <xf numFmtId="166" fontId="21" fillId="9" borderId="53" xfId="5" quotePrefix="1" applyNumberFormat="1" applyFont="1" applyFill="1" applyBorder="1" applyAlignment="1">
      <alignment horizontal="center" vertical="center"/>
    </xf>
    <xf numFmtId="2" fontId="21" fillId="4" borderId="91" xfId="3" applyNumberFormat="1" applyFont="1" applyFill="1" applyBorder="1" applyAlignment="1" applyProtection="1">
      <alignment horizontal="center" vertical="center" wrapText="1"/>
    </xf>
    <xf numFmtId="2" fontId="21" fillId="4" borderId="78" xfId="3" applyNumberFormat="1" applyFont="1" applyFill="1" applyBorder="1" applyAlignment="1" applyProtection="1">
      <alignment horizontal="center" vertical="center" wrapText="1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21" fillId="4" borderId="94" xfId="0" applyNumberFormat="1" applyFont="1" applyFill="1" applyBorder="1" applyAlignment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4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7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7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5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36" fillId="12" borderId="0" xfId="5" applyNumberFormat="1" applyFont="1" applyFill="1"/>
    <xf numFmtId="167" fontId="36" fillId="11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3" xfId="7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0" fillId="0" borderId="98" xfId="3" applyNumberFormat="1" applyFont="1" applyFill="1" applyBorder="1" applyAlignment="1"/>
    <xf numFmtId="0" fontId="20" fillId="0" borderId="104" xfId="3" applyNumberFormat="1" applyFont="1" applyFill="1" applyBorder="1" applyAlignment="1"/>
    <xf numFmtId="0" fontId="20" fillId="0" borderId="105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8" xfId="3" applyNumberFormat="1" applyFont="1" applyFill="1" applyBorder="1" applyAlignment="1"/>
    <xf numFmtId="49" fontId="18" fillId="4" borderId="106" xfId="7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8" xfId="7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1" xfId="3" applyFont="1" applyFill="1" applyBorder="1" applyAlignment="1">
      <alignment vertical="center"/>
    </xf>
    <xf numFmtId="0" fontId="21" fillId="7" borderId="112" xfId="3" applyFont="1" applyFill="1" applyBorder="1" applyAlignment="1">
      <alignment horizontal="center" vertical="center" wrapText="1"/>
    </xf>
    <xf numFmtId="0" fontId="21" fillId="7" borderId="113" xfId="3" applyFont="1" applyFill="1" applyBorder="1" applyAlignment="1">
      <alignment horizontal="center" vertical="center"/>
    </xf>
    <xf numFmtId="0" fontId="20" fillId="4" borderId="114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4" fontId="30" fillId="4" borderId="0" xfId="0" applyNumberFormat="1" applyFont="1" applyFill="1" applyAlignment="1">
      <alignment horizontal="center" vertical="top" wrapText="1"/>
    </xf>
    <xf numFmtId="0" fontId="21" fillId="7" borderId="118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9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0" xfId="3" applyFont="1" applyFill="1" applyBorder="1" applyAlignment="1">
      <alignment vertical="top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121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49" xfId="3" applyFont="1" applyFill="1" applyBorder="1" applyAlignment="1">
      <alignment horizontal="center" vertical="center" wrapText="1"/>
    </xf>
    <xf numFmtId="4" fontId="30" fillId="4" borderId="10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40" xfId="0" applyNumberFormat="1" applyFont="1" applyFill="1" applyBorder="1" applyAlignment="1">
      <alignment horizontal="center" vertical="top" wrapText="1"/>
    </xf>
    <xf numFmtId="4" fontId="18" fillId="4" borderId="14" xfId="0" applyNumberFormat="1" applyFont="1" applyFill="1" applyBorder="1" applyAlignment="1">
      <alignment horizontal="center" vertical="top" wrapText="1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/>
    </xf>
    <xf numFmtId="0" fontId="21" fillId="7" borderId="127" xfId="3" applyFont="1" applyFill="1" applyBorder="1" applyAlignment="1">
      <alignment horizontal="center" vertical="center"/>
    </xf>
    <xf numFmtId="0" fontId="21" fillId="4" borderId="128" xfId="3" applyFont="1" applyFill="1" applyBorder="1" applyAlignment="1">
      <alignment horizontal="center" vertical="center" wrapText="1"/>
    </xf>
    <xf numFmtId="2" fontId="20" fillId="4" borderId="129" xfId="3" applyNumberFormat="1" applyFont="1" applyFill="1" applyBorder="1" applyAlignment="1">
      <alignment horizontal="center" vertical="center" wrapText="1"/>
    </xf>
    <xf numFmtId="2" fontId="21" fillId="4" borderId="129" xfId="3" applyNumberFormat="1" applyFont="1" applyFill="1" applyBorder="1" applyAlignment="1">
      <alignment horizontal="center" vertical="center" wrapText="1"/>
    </xf>
    <xf numFmtId="2" fontId="21" fillId="4" borderId="130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1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32" xfId="3" applyNumberFormat="1" applyFont="1" applyFill="1" applyBorder="1" applyAlignment="1">
      <alignment vertical="center"/>
    </xf>
    <xf numFmtId="2" fontId="30" fillId="4" borderId="100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3" xfId="3" applyNumberFormat="1" applyFont="1" applyFill="1" applyBorder="1" applyAlignment="1" applyProtection="1">
      <alignment horizontal="left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0" fillId="0" borderId="135" xfId="3" applyFont="1" applyFill="1" applyBorder="1" applyAlignment="1">
      <alignment horizontal="left" vertical="top" wrapText="1"/>
    </xf>
    <xf numFmtId="4" fontId="20" fillId="0" borderId="136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1" fillId="7" borderId="135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7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37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8" xfId="3" applyFont="1" applyFill="1" applyBorder="1" applyAlignment="1">
      <alignment horizontal="left" vertical="top" wrapText="1"/>
    </xf>
    <xf numFmtId="4" fontId="20" fillId="0" borderId="139" xfId="3" applyNumberFormat="1" applyFont="1" applyFill="1" applyBorder="1" applyAlignment="1">
      <alignment horizontal="center" vertical="center" wrapText="1"/>
    </xf>
    <xf numFmtId="4" fontId="21" fillId="0" borderId="109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36" xfId="0" applyNumberFormat="1" applyFont="1" applyFill="1" applyBorder="1" applyAlignment="1">
      <alignment horizontal="center" vertical="center" wrapText="1"/>
    </xf>
    <xf numFmtId="4" fontId="20" fillId="7" borderId="141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2" xfId="3" applyNumberFormat="1" applyFont="1" applyFill="1" applyBorder="1" applyAlignment="1">
      <alignment horizontal="center" vertical="center" wrapText="1"/>
    </xf>
    <xf numFmtId="4" fontId="20" fillId="7" borderId="142" xfId="3" applyNumberFormat="1" applyFont="1" applyFill="1" applyBorder="1" applyAlignment="1">
      <alignment horizontal="center" vertical="center" wrapText="1"/>
    </xf>
    <xf numFmtId="4" fontId="30" fillId="4" borderId="143" xfId="0" applyNumberFormat="1" applyFont="1" applyFill="1" applyBorder="1" applyAlignment="1">
      <alignment horizontal="center" vertical="center" wrapText="1"/>
    </xf>
    <xf numFmtId="4" fontId="21" fillId="0" borderId="142" xfId="3" applyNumberFormat="1" applyFont="1" applyFill="1" applyBorder="1" applyAlignment="1">
      <alignment horizontal="center" vertical="center" wrapText="1"/>
    </xf>
    <xf numFmtId="4" fontId="30" fillId="4" borderId="143" xfId="0" quotePrefix="1" applyNumberFormat="1" applyFont="1" applyFill="1" applyBorder="1" applyAlignment="1">
      <alignment horizontal="center" vertical="center" wrapText="1"/>
    </xf>
    <xf numFmtId="4" fontId="30" fillId="4" borderId="144" xfId="0" applyNumberFormat="1" applyFont="1" applyFill="1" applyBorder="1" applyAlignment="1">
      <alignment horizontal="center" vertical="center" wrapText="1"/>
    </xf>
    <xf numFmtId="4" fontId="21" fillId="0" borderId="145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8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2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Alignment="1">
      <alignment horizontal="center" vertical="center"/>
    </xf>
    <xf numFmtId="0" fontId="21" fillId="7" borderId="122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0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5" fillId="0" borderId="9" xfId="8" applyNumberFormat="1" applyFill="1" applyBorder="1" applyAlignment="1" applyProtection="1">
      <alignment horizontal="center"/>
    </xf>
    <xf numFmtId="0" fontId="48" fillId="0" borderId="0" xfId="9" applyNumberFormat="1" applyFont="1" applyFill="1" applyBorder="1" applyAlignment="1" applyProtection="1">
      <alignment horizontal="center"/>
    </xf>
    <xf numFmtId="0" fontId="48" fillId="0" borderId="12" xfId="9" applyNumberFormat="1" applyFont="1" applyFill="1" applyBorder="1" applyAlignment="1" applyProtection="1">
      <alignment horizontal="center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0">
    <cellStyle name="Hipervínculo" xfId="8" builtinId="8"/>
    <cellStyle name="Hipervínculo 2" xfId="9" xr:uid="{4F634C6A-1A0B-4536-B617-B52C7955F237}"/>
    <cellStyle name="Normal" xfId="0" builtinId="0"/>
    <cellStyle name="Normal 2" xfId="3" xr:uid="{46AFB7BC-0A89-4B62-8E77-C1CEACE2567D}"/>
    <cellStyle name="Normal 2 2" xfId="2" xr:uid="{25C4CA40-ED11-45C9-B3F3-E3FC03E8D8CB}"/>
    <cellStyle name="Normal 3 2" xfId="6" xr:uid="{630094BF-EF1F-473E-9E62-03681BF8B4A9}"/>
    <cellStyle name="Normal 3 3 2" xfId="4" xr:uid="{EE6A73A6-F666-47C7-B011-4CE42FBDD658}"/>
    <cellStyle name="Normal_Pág. 18" xfId="7" xr:uid="{3F74361D-BE76-4944-9E78-2934E83DD7BE}"/>
    <cellStyle name="Normal_producto intermedio 42-04 2" xfId="5" xr:uid="{A579C7AB-DB45-4AC1-9482-D9FDC7B09524}"/>
    <cellStyle name="Porcentaje" xfId="1" builtinId="5"/>
  </cellStyles>
  <dxfs count="5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rgb="FF0000FF"/>
      </font>
    </dxf>
    <dxf>
      <font>
        <condense val="0"/>
        <extend val="0"/>
        <color rgb="FFFF000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19049</xdr:colOff>
      <xdr:row>57</xdr:row>
      <xdr:rowOff>510065</xdr:rowOff>
    </xdr:from>
    <xdr:to>
      <xdr:col>6</xdr:col>
      <xdr:colOff>1745875</xdr:colOff>
      <xdr:row>72</xdr:row>
      <xdr:rowOff>112059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BBE636F-4250-4CF0-A389-40EBA3CB648D}"/>
            </a:ext>
          </a:extLst>
        </xdr:cNvPr>
        <xdr:cNvSpPr txBox="1"/>
      </xdr:nvSpPr>
      <xdr:spPr>
        <a:xfrm>
          <a:off x="293369" y="13616465"/>
          <a:ext cx="13469246" cy="37472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 alcista para la mayor parte de cereales: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(0,42 %). La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repite.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Estabilidad total en el precio medio nacional de los distintos arroces en seguimiento.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prosigue su senda bajista (-2,63 %). De forma ligera,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incrementa su precio (0,07 %), mientras que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apenas varía (0,01 %).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deprecia, con moderación,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(-0,30 %), si bien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una leve variación positiva (0,09 %).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Destaca la estabilidad en los proteicos: no varían ni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ni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apenas se mueven (0,03 %).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moderadamente (-2,10 %),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cotizan al alza (1,17 % y 0,30 %, respectivamente).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los descensos en las cotizaciones medias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(-5,40 %)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blanco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(-3,06 %).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tres tendencias se registran en los distintos productos del grupo oleícola: ligeramente al alza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 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(0,09 %); ligeramente a la baja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(-0,09 %). Estabilidad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total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parcial en el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Inversión de tendencia, pues la totalidad de los aceites de semilla cotizan al alza: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refinado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(2,20 %), y, con proporcionalmente idéntica subida, ambos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girasol: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(0,62 %).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1906</xdr:colOff>
      <xdr:row>53</xdr:row>
      <xdr:rowOff>568326</xdr:rowOff>
    </xdr:from>
    <xdr:to>
      <xdr:col>6</xdr:col>
      <xdr:colOff>1940719</xdr:colOff>
      <xdr:row>68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DC8B7D4-1B6D-44A9-A211-CED211D9FEE1}"/>
            </a:ext>
          </a:extLst>
        </xdr:cNvPr>
        <xdr:cNvSpPr txBox="1"/>
      </xdr:nvSpPr>
      <xdr:spPr>
        <a:xfrm>
          <a:off x="222886" y="13629006"/>
          <a:ext cx="12698253" cy="319976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incrementa notablemente 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(20,55 % %), impulsado, en buena medida, por el repunte de los rodrejos en Alicante.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repiten las cotizaciones medias en origen de la mayoría de los productos en seguimiento en este apartado; las únicas variaciones se observan, al alza,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(9,41 %) y, a la baja,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(-5,16 %)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moderan, en general, los descensos, aún predominantes, en este sector: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(-7,66 %),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(-3,58 %),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(-1,27 %), aumentando algo el número de productos con variaciones de signo positivo, aunque sus magnitudes tampoco se antojan demasiado significativas: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(4,81 %),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(3,33 %)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(3,15 %).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estabiliza, tras la fuerte subida de la semana anterior, anotándose esta vez un ligero incremento,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(0,74 %), único producto de este apartado en crecimiento, ya que pasa a caer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brevas e higos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(-20,20 %), con el comienzo de la comercialización de estos últimos, y vuelve a hacerlo, de forma relevante, aunque menos que las semanas anteriores,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(-11,97 %). Baja también, muy ligeramente,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Ligero predominio de hortícolas al alza esta semana, destacando las revalorizaciones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(34,25 %),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(26,33 %),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(26,33 %)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(11,42 %). Los mayores descensos corresponden, en esta ocasión,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(-20,85 %) y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(-12,15 %). Mínimo incremento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(0,11 %). 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9526</xdr:colOff>
      <xdr:row>56</xdr:row>
      <xdr:rowOff>428625</xdr:rowOff>
    </xdr:from>
    <xdr:to>
      <xdr:col>6</xdr:col>
      <xdr:colOff>1495426</xdr:colOff>
      <xdr:row>71</xdr:row>
      <xdr:rowOff>123825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6378DEB-0F00-47AA-A8DA-4A32AE3DB344}"/>
            </a:ext>
          </a:extLst>
        </xdr:cNvPr>
        <xdr:cNvSpPr txBox="1"/>
      </xdr:nvSpPr>
      <xdr:spPr>
        <a:xfrm>
          <a:off x="139066" y="14045565"/>
          <a:ext cx="12466320" cy="382524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de estabilidad y leves variaciones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pues las canales de las terneras se mantienen sin cambios, mientras que se registran alzas moderadas en las canales de los machos 12-24 meses (0,49 %) y bajadas, aunque cercca de la estabilidad, en las canales de los animales 8-12 meses (-0,07 %). Se mantienen casi invariables también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promedio (-2,76 %) en los precios bajo estudio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esta semana,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se registran movimientos de escasa a moderada entidad, como muestran las categorías de mayor contenido de magro, en clave negativa: Clases S (-0,04 %) y E (-0,18 €), y en clave positiva las canales de las Clases U (0,52 %) R (0,76 %). Una semana más, se mantienen estables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vivos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Descenso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registra una variación negativa más pronunciada (-4,33 %).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una leve variación al alza (0,21 %). Del mismo modo,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anotan subidas de mayor cuantía porcentual en los cuartos traseros (0,28 %) y en los filetes de pechuga (0,70 %).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casi generalizadas de precios medios: huevos tipo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jaula acondicionada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(1,07 %), tipo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gallina suelta en gallinero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(1,14 %). Sin variaciones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descenso (-0,11 %)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una leve subida de precios (0,48 %), mientras que descienden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(-1,00 %) y, de forma más marcada,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(-4,25 %).													                 		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03EB0-5D88-4B91-8A83-75D64FF4AFBB}">
  <dimension ref="A1:E35"/>
  <sheetViews>
    <sheetView tabSelected="1" workbookViewId="0"/>
  </sheetViews>
  <sheetFormatPr baseColWidth="10" defaultColWidth="11.54296875" defaultRowHeight="13.5"/>
  <cols>
    <col min="1" max="16384" width="11.54296875" style="622"/>
  </cols>
  <sheetData>
    <row r="1" spans="1:5">
      <c r="A1" s="622" t="s">
        <v>817</v>
      </c>
    </row>
    <row r="2" spans="1:5">
      <c r="A2" s="622" t="s">
        <v>818</v>
      </c>
    </row>
    <row r="3" spans="1:5">
      <c r="A3" s="622" t="s">
        <v>819</v>
      </c>
    </row>
    <row r="4" spans="1:5">
      <c r="A4" s="623" t="s">
        <v>820</v>
      </c>
      <c r="B4" s="623"/>
      <c r="C4" s="623"/>
      <c r="D4" s="623"/>
      <c r="E4" s="623"/>
    </row>
    <row r="5" spans="1:5">
      <c r="A5" s="623" t="s">
        <v>840</v>
      </c>
      <c r="B5" s="623"/>
      <c r="C5" s="623"/>
      <c r="D5" s="623"/>
      <c r="E5" s="623"/>
    </row>
    <row r="7" spans="1:5">
      <c r="A7" s="622" t="s">
        <v>821</v>
      </c>
    </row>
    <row r="8" spans="1:5">
      <c r="A8" s="623" t="s">
        <v>822</v>
      </c>
      <c r="B8" s="623"/>
      <c r="C8" s="623"/>
      <c r="D8" s="623"/>
      <c r="E8" s="623"/>
    </row>
    <row r="10" spans="1:5">
      <c r="A10" s="622" t="s">
        <v>823</v>
      </c>
    </row>
    <row r="11" spans="1:5">
      <c r="A11" s="622" t="s">
        <v>824</v>
      </c>
    </row>
    <row r="12" spans="1:5">
      <c r="A12" s="623" t="s">
        <v>841</v>
      </c>
      <c r="B12" s="623"/>
      <c r="C12" s="623"/>
      <c r="D12" s="623"/>
      <c r="E12" s="623"/>
    </row>
    <row r="13" spans="1:5">
      <c r="A13" s="623" t="s">
        <v>842</v>
      </c>
      <c r="B13" s="623"/>
      <c r="C13" s="623"/>
      <c r="D13" s="623"/>
      <c r="E13" s="623"/>
    </row>
    <row r="14" spans="1:5">
      <c r="A14" s="623" t="s">
        <v>843</v>
      </c>
      <c r="B14" s="623"/>
      <c r="C14" s="623"/>
      <c r="D14" s="623"/>
      <c r="E14" s="623"/>
    </row>
    <row r="15" spans="1:5">
      <c r="A15" s="623" t="s">
        <v>844</v>
      </c>
      <c r="B15" s="623"/>
      <c r="C15" s="623"/>
      <c r="D15" s="623"/>
      <c r="E15" s="623"/>
    </row>
    <row r="16" spans="1:5">
      <c r="A16" s="623" t="s">
        <v>845</v>
      </c>
      <c r="B16" s="623"/>
      <c r="C16" s="623"/>
      <c r="D16" s="623"/>
      <c r="E16" s="623"/>
    </row>
    <row r="17" spans="1:5">
      <c r="A17" s="622" t="s">
        <v>825</v>
      </c>
    </row>
    <row r="18" spans="1:5">
      <c r="A18" s="622" t="s">
        <v>826</v>
      </c>
    </row>
    <row r="19" spans="1:5">
      <c r="A19" s="623" t="s">
        <v>827</v>
      </c>
      <c r="B19" s="623"/>
      <c r="C19" s="623"/>
      <c r="D19" s="623"/>
      <c r="E19" s="623"/>
    </row>
    <row r="20" spans="1:5">
      <c r="A20" s="623" t="s">
        <v>846</v>
      </c>
      <c r="B20" s="623"/>
      <c r="C20" s="623"/>
      <c r="D20" s="623"/>
      <c r="E20" s="623"/>
    </row>
    <row r="21" spans="1:5">
      <c r="A21" s="622" t="s">
        <v>828</v>
      </c>
    </row>
    <row r="22" spans="1:5">
      <c r="A22" s="623" t="s">
        <v>829</v>
      </c>
      <c r="B22" s="623"/>
      <c r="C22" s="623"/>
      <c r="D22" s="623"/>
      <c r="E22" s="623"/>
    </row>
    <row r="23" spans="1:5">
      <c r="A23" s="623" t="s">
        <v>830</v>
      </c>
      <c r="B23" s="623"/>
      <c r="C23" s="623"/>
      <c r="D23" s="623"/>
      <c r="E23" s="623"/>
    </row>
    <row r="24" spans="1:5">
      <c r="A24" s="622" t="s">
        <v>831</v>
      </c>
    </row>
    <row r="25" spans="1:5">
      <c r="A25" s="622" t="s">
        <v>832</v>
      </c>
    </row>
    <row r="26" spans="1:5">
      <c r="A26" s="623" t="s">
        <v>847</v>
      </c>
      <c r="B26" s="623"/>
      <c r="C26" s="623"/>
      <c r="D26" s="623"/>
      <c r="E26" s="623"/>
    </row>
    <row r="27" spans="1:5">
      <c r="A27" s="623" t="s">
        <v>848</v>
      </c>
      <c r="B27" s="623"/>
      <c r="C27" s="623"/>
      <c r="D27" s="623"/>
      <c r="E27" s="623"/>
    </row>
    <row r="28" spans="1:5">
      <c r="A28" s="623" t="s">
        <v>849</v>
      </c>
      <c r="B28" s="623"/>
      <c r="C28" s="623"/>
      <c r="D28" s="623"/>
      <c r="E28" s="623"/>
    </row>
    <row r="29" spans="1:5">
      <c r="A29" s="622" t="s">
        <v>833</v>
      </c>
    </row>
    <row r="30" spans="1:5">
      <c r="A30" s="623" t="s">
        <v>834</v>
      </c>
      <c r="B30" s="623"/>
      <c r="C30" s="623"/>
      <c r="D30" s="623"/>
      <c r="E30" s="623"/>
    </row>
    <row r="31" spans="1:5">
      <c r="A31" s="622" t="s">
        <v>835</v>
      </c>
    </row>
    <row r="32" spans="1:5">
      <c r="A32" s="623" t="s">
        <v>836</v>
      </c>
      <c r="B32" s="623"/>
      <c r="C32" s="623"/>
      <c r="D32" s="623"/>
      <c r="E32" s="623"/>
    </row>
    <row r="33" spans="1:5">
      <c r="A33" s="623" t="s">
        <v>837</v>
      </c>
      <c r="B33" s="623"/>
      <c r="C33" s="623"/>
      <c r="D33" s="623"/>
      <c r="E33" s="623"/>
    </row>
    <row r="34" spans="1:5">
      <c r="A34" s="623" t="s">
        <v>838</v>
      </c>
      <c r="B34" s="623"/>
      <c r="C34" s="623"/>
      <c r="D34" s="623"/>
      <c r="E34" s="623"/>
    </row>
    <row r="35" spans="1:5">
      <c r="A35" s="623" t="s">
        <v>839</v>
      </c>
      <c r="B35" s="623"/>
      <c r="C35" s="623"/>
      <c r="D35" s="623"/>
      <c r="E35" s="623"/>
    </row>
  </sheetData>
  <hyperlinks>
    <hyperlink ref="A4:E4" location="'Pág. 4'!A1" display="1.1.1.         Precios Medios Nacionales de Cereales, Arroz, Oleaginosas, Tortas, Proteicos, Vinos y Aceites." xr:uid="{DD5E3337-775C-468A-88D4-DBA464AEA08B}"/>
    <hyperlink ref="A5:E5" location="'Pág. 5'!A1" display="1.1.2.         Precios Medios Nacionales en Origen de Frutas y Hortalízas" xr:uid="{AFC11107-937E-429F-963B-0089800537A1}"/>
    <hyperlink ref="A8:E8" location="'Pág. 7'!A1" display="1.2.1.         Precios Medios Nacionales de Productos Ganaderos" xr:uid="{8ED5F0BB-6E4A-4D6C-A0D4-EC2CF3273BB7}"/>
    <hyperlink ref="A12:E12" location="'Pág. 9'!A1" display="2.1.1.         Precios Medios en Mercados Representativos: Trigo y Alfalfa" xr:uid="{92A83BB6-0A50-4054-9174-B14C184C396F}"/>
    <hyperlink ref="A13:E13" location="'Pág. 10'!A1" display="2.1.2.         Precios Medios en Mercados Representativos: Cebada" xr:uid="{7126289A-5BC0-4B7F-B3A3-BB8E502A09B6}"/>
    <hyperlink ref="A14:E14" location="'Pág. 11'!A1" display="2.1.3.         Precios Medios en Mercados Representativos: Maíz y Arroz" xr:uid="{6A66232B-0C28-49F0-8C04-CDA4191BD252}"/>
    <hyperlink ref="A15:E15" location="'Pág. 12'!A1" display="2.2.         Precios Medios en Mercados Representativos de Vinos" xr:uid="{6B0F4F15-9A0E-4EA3-8278-4BC76FDA068C}"/>
    <hyperlink ref="A16:E16" location="'Pág. 13'!A1" display="2.3.         Precios Medios en Mercados Representativos de Aceites y Semilla de Girasol" xr:uid="{D7CE6E65-F093-4DA8-BDE6-AF1DCA68A167}"/>
    <hyperlink ref="A19:E19" location="'Pág. 14'!A1" display="3.1.1.         Precios de Producción de Frutas en el Mercado Interior: Precios diarios y Precios Medios Ponderados Semanales en mercados representativos" xr:uid="{4EC84FA8-DB5B-40B6-B401-179564345599}"/>
    <hyperlink ref="A20:E20" location="'Pág. 15'!A1" display="3.1.2.         Precios de Producción de Frutas en el Mercado Interior: Precios diarios y Precios Medios Ponderados Semanales en mercados representativos" xr:uid="{A385097A-7680-4382-B5AB-603CB53EEDD6}"/>
    <hyperlink ref="A22:E22" location="'Pág. 16'!A1" display="3.2.1.         Precios de Producción de Productos Hortícolas en el Mercado Interior: Precios diarios y Precios Medios Ponderados Semanales en mercados" xr:uid="{BA078939-96E3-40A1-ADF0-0FCB675BAE7D}"/>
    <hyperlink ref="A23:E23" location="'Pág. 17'!A1" display="3.2.2.         Precios de Producción de Productos Hortícolas en el Mercado Interior: Precios Medios Ponderados Semanales Nacionales" xr:uid="{D300BEA3-4305-4C76-9E36-EC7EBFFFA7EA}"/>
    <hyperlink ref="A26:E26" location="'Pág. 18'!A1" display="4.1.1.         Precios Medios Nacionales de Canales de Bovino Pesado" xr:uid="{48FE75E8-A7A1-40EA-BEF9-F07CD7F83D80}"/>
    <hyperlink ref="A27:E27" location="'Pág. 19'!A1" display="4.1.2.         Precios Medios Nacionales del Bovino Vivo" xr:uid="{2D4EACD6-F12A-4F3A-B18F-91BC3BD2AEF1}"/>
    <hyperlink ref="A28:E28" location="'Pág. 19'!A1" display="4.1.3.         Precios Medios Nacionales de Otros Animales de la Especie Bovina" xr:uid="{5106A954-C245-4AF8-BB6A-0F6EF823E334}"/>
    <hyperlink ref="A30:E30" location="'Pág. 19'!A1" display="4.2.1.         Precios Medios Nacionales de Canales de Ovino Frescas o Refrigeradas" xr:uid="{16BF0189-37E2-459C-B06B-8B528DBA0932}"/>
    <hyperlink ref="A32:E32" location="'Pág. 20'!A1" display="4.3.1.         Precios Medios de Canales de Porcino de Capa Blanca" xr:uid="{BB421FC2-DCB8-45F8-83F5-FE661496D61E}"/>
    <hyperlink ref="A33:E33" location="'Pág. 20'!A1" display="4.3.2.         Precios Medios en Mercados Representativos Provinciales de Porcino Cebado" xr:uid="{AA31AB9D-F575-476B-BF04-5B6878D0D895}"/>
    <hyperlink ref="A34:E34" location="'Pág. 21'!A1" display="4.3.3.         Precios Medios de Porcino Precoz, Lechones y Otras Calidades" xr:uid="{B8BCF07E-0723-4066-9337-05BEE72D2340}"/>
    <hyperlink ref="A35:E35" location="'Pág. 21'!A1" display="4.3.4.         Precios Medios de Porcino: Tronco Ibérico" xr:uid="{D3A27CBD-22E4-43C6-BF37-E78759ADB671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EB945-37F6-4F43-BCE5-D86A785DFB59}">
  <sheetPr>
    <pageSetUpPr fitToPage="1"/>
  </sheetPr>
  <dimension ref="A1:Q82"/>
  <sheetViews>
    <sheetView showGridLines="0" zoomScaleNormal="100" zoomScaleSheetLayoutView="100" workbookViewId="0"/>
  </sheetViews>
  <sheetFormatPr baseColWidth="10" defaultColWidth="14.453125" defaultRowHeight="14"/>
  <cols>
    <col min="1" max="1" width="3" style="326" customWidth="1"/>
    <col min="2" max="2" width="23.54296875" style="327" customWidth="1"/>
    <col min="3" max="3" width="13.81640625" style="327" customWidth="1"/>
    <col min="4" max="4" width="40.453125" style="327" customWidth="1"/>
    <col min="5" max="5" width="9.54296875" style="327" customWidth="1"/>
    <col min="6" max="6" width="30.81640625" style="327" customWidth="1"/>
    <col min="7" max="13" width="12.1796875" style="327" customWidth="1"/>
    <col min="14" max="14" width="16.81640625" style="327" customWidth="1"/>
    <col min="15" max="15" width="2.81640625" style="328" customWidth="1"/>
    <col min="16" max="16" width="14.453125" style="328" customWidth="1"/>
    <col min="17" max="16384" width="14.453125" style="328"/>
  </cols>
  <sheetData>
    <row r="1" spans="1:17" ht="11.25" customHeight="1"/>
    <row r="2" spans="1:17">
      <c r="J2" s="329"/>
      <c r="K2" s="329"/>
      <c r="L2" s="330"/>
      <c r="M2" s="330"/>
      <c r="N2" s="331"/>
      <c r="O2" s="332"/>
    </row>
    <row r="3" spans="1:17" ht="0.75" customHeight="1">
      <c r="J3" s="329"/>
      <c r="K3" s="329"/>
      <c r="L3" s="330"/>
      <c r="M3" s="330"/>
      <c r="N3" s="330"/>
      <c r="O3" s="332"/>
    </row>
    <row r="4" spans="1:17" ht="27" customHeight="1">
      <c r="B4" s="662" t="s">
        <v>447</v>
      </c>
      <c r="C4" s="662"/>
      <c r="D4" s="662"/>
      <c r="E4" s="662"/>
      <c r="F4" s="662"/>
      <c r="G4" s="662"/>
      <c r="H4" s="662"/>
      <c r="I4" s="662"/>
      <c r="J4" s="662"/>
      <c r="K4" s="662"/>
      <c r="L4" s="662"/>
      <c r="M4" s="662"/>
      <c r="N4" s="662"/>
      <c r="O4" s="333"/>
    </row>
    <row r="5" spans="1:17" ht="26.25" customHeight="1" thickBot="1">
      <c r="B5" s="663" t="s">
        <v>448</v>
      </c>
      <c r="C5" s="663"/>
      <c r="D5" s="663"/>
      <c r="E5" s="663"/>
      <c r="F5" s="663"/>
      <c r="G5" s="663"/>
      <c r="H5" s="663"/>
      <c r="I5" s="663"/>
      <c r="J5" s="663"/>
      <c r="K5" s="663"/>
      <c r="L5" s="663"/>
      <c r="M5" s="663"/>
      <c r="N5" s="663"/>
      <c r="O5" s="335"/>
    </row>
    <row r="6" spans="1:17" ht="24.75" customHeight="1">
      <c r="B6" s="664" t="s">
        <v>449</v>
      </c>
      <c r="C6" s="665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6"/>
      <c r="O6" s="335"/>
    </row>
    <row r="7" spans="1:17" ht="19.5" customHeight="1" thickBot="1">
      <c r="B7" s="667" t="s">
        <v>450</v>
      </c>
      <c r="C7" s="668"/>
      <c r="D7" s="668"/>
      <c r="E7" s="668"/>
      <c r="F7" s="668"/>
      <c r="G7" s="668"/>
      <c r="H7" s="668"/>
      <c r="I7" s="668"/>
      <c r="J7" s="668"/>
      <c r="K7" s="668"/>
      <c r="L7" s="668"/>
      <c r="M7" s="668"/>
      <c r="N7" s="669"/>
      <c r="O7" s="335"/>
    </row>
    <row r="8" spans="1:17" ht="16.5" customHeight="1">
      <c r="B8" s="670" t="s">
        <v>451</v>
      </c>
      <c r="C8" s="670"/>
      <c r="D8" s="670"/>
      <c r="E8" s="670"/>
      <c r="F8" s="670"/>
      <c r="G8" s="670"/>
      <c r="H8" s="670"/>
      <c r="I8" s="670"/>
      <c r="J8" s="670"/>
      <c r="K8" s="670"/>
      <c r="L8" s="670"/>
      <c r="M8" s="670"/>
      <c r="N8" s="670"/>
      <c r="O8" s="335"/>
    </row>
    <row r="9" spans="1:17" ht="24.75" customHeight="1">
      <c r="B9" s="336" t="s">
        <v>452</v>
      </c>
      <c r="C9" s="336"/>
      <c r="D9" s="336"/>
      <c r="E9" s="336"/>
      <c r="F9" s="336"/>
      <c r="G9" s="336"/>
      <c r="H9" s="336"/>
      <c r="I9" s="336"/>
      <c r="J9" s="336"/>
      <c r="K9" s="336"/>
      <c r="L9" s="336"/>
      <c r="M9" s="336"/>
      <c r="N9" s="336"/>
      <c r="O9" s="335"/>
    </row>
    <row r="10" spans="1:17" ht="6" customHeight="1" thickBot="1">
      <c r="B10" s="337"/>
      <c r="C10" s="337"/>
      <c r="D10" s="337"/>
      <c r="E10" s="337"/>
      <c r="F10" s="337"/>
      <c r="G10" s="337"/>
      <c r="H10" s="337"/>
      <c r="I10" s="337"/>
      <c r="J10" s="337"/>
      <c r="K10" s="337"/>
      <c r="L10" s="337"/>
      <c r="M10" s="337"/>
      <c r="N10" s="337"/>
      <c r="O10" s="338"/>
    </row>
    <row r="11" spans="1:17" ht="26.15" customHeight="1">
      <c r="B11" s="339" t="s">
        <v>319</v>
      </c>
      <c r="C11" s="340" t="s">
        <v>453</v>
      </c>
      <c r="D11" s="341" t="s">
        <v>454</v>
      </c>
      <c r="E11" s="340" t="s">
        <v>455</v>
      </c>
      <c r="F11" s="341" t="s">
        <v>456</v>
      </c>
      <c r="G11" s="342" t="s">
        <v>457</v>
      </c>
      <c r="H11" s="343"/>
      <c r="I11" s="344"/>
      <c r="J11" s="343" t="s">
        <v>458</v>
      </c>
      <c r="K11" s="343"/>
      <c r="L11" s="345"/>
      <c r="M11" s="345"/>
      <c r="N11" s="346"/>
      <c r="O11" s="347"/>
      <c r="Q11" s="327"/>
    </row>
    <row r="12" spans="1:17" ht="20.149999999999999" customHeight="1">
      <c r="B12" s="348"/>
      <c r="C12" s="349"/>
      <c r="D12" s="350" t="s">
        <v>459</v>
      </c>
      <c r="E12" s="349"/>
      <c r="F12" s="350"/>
      <c r="G12" s="351">
        <v>45852</v>
      </c>
      <c r="H12" s="351">
        <v>45853</v>
      </c>
      <c r="I12" s="351">
        <v>45854</v>
      </c>
      <c r="J12" s="351">
        <v>45855</v>
      </c>
      <c r="K12" s="351">
        <v>45856</v>
      </c>
      <c r="L12" s="351">
        <v>45857</v>
      </c>
      <c r="M12" s="351">
        <v>45858</v>
      </c>
      <c r="N12" s="352" t="s">
        <v>460</v>
      </c>
      <c r="O12" s="353"/>
    </row>
    <row r="13" spans="1:17" s="362" customFormat="1" ht="20.25" customHeight="1">
      <c r="A13" s="326"/>
      <c r="B13" s="354" t="s">
        <v>461</v>
      </c>
      <c r="C13" s="355" t="s">
        <v>462</v>
      </c>
      <c r="D13" s="356" t="s">
        <v>463</v>
      </c>
      <c r="E13" s="356" t="s">
        <v>464</v>
      </c>
      <c r="F13" s="356" t="s">
        <v>465</v>
      </c>
      <c r="G13" s="357">
        <v>83.37</v>
      </c>
      <c r="H13" s="357">
        <v>83.37</v>
      </c>
      <c r="I13" s="357">
        <v>83.37</v>
      </c>
      <c r="J13" s="357">
        <v>83.37</v>
      </c>
      <c r="K13" s="357">
        <v>83.37</v>
      </c>
      <c r="L13" s="358" t="s">
        <v>343</v>
      </c>
      <c r="M13" s="359" t="s">
        <v>343</v>
      </c>
      <c r="N13" s="360">
        <v>83.37</v>
      </c>
      <c r="O13" s="361"/>
    </row>
    <row r="14" spans="1:17" s="362" customFormat="1" ht="20.25" customHeight="1">
      <c r="A14" s="326"/>
      <c r="B14" s="354" t="s">
        <v>466</v>
      </c>
      <c r="C14" s="355" t="s">
        <v>467</v>
      </c>
      <c r="D14" s="356" t="s">
        <v>468</v>
      </c>
      <c r="E14" s="356" t="s">
        <v>464</v>
      </c>
      <c r="F14" s="356" t="s">
        <v>469</v>
      </c>
      <c r="G14" s="357">
        <v>119.63</v>
      </c>
      <c r="H14" s="357">
        <v>119.63</v>
      </c>
      <c r="I14" s="357">
        <v>119.63</v>
      </c>
      <c r="J14" s="357">
        <v>119.63</v>
      </c>
      <c r="K14" s="357">
        <v>119.63</v>
      </c>
      <c r="L14" s="358" t="s">
        <v>343</v>
      </c>
      <c r="M14" s="359" t="s">
        <v>343</v>
      </c>
      <c r="N14" s="360">
        <v>119.63</v>
      </c>
      <c r="O14" s="361"/>
    </row>
    <row r="15" spans="1:17" s="362" customFormat="1" ht="20.25" customHeight="1">
      <c r="A15" s="326"/>
      <c r="B15" s="363"/>
      <c r="C15" s="355" t="s">
        <v>470</v>
      </c>
      <c r="D15" s="356" t="s">
        <v>468</v>
      </c>
      <c r="E15" s="356" t="s">
        <v>464</v>
      </c>
      <c r="F15" s="356" t="s">
        <v>469</v>
      </c>
      <c r="G15" s="357">
        <v>117.06</v>
      </c>
      <c r="H15" s="357">
        <v>117.06</v>
      </c>
      <c r="I15" s="357">
        <v>120.98</v>
      </c>
      <c r="J15" s="357">
        <v>117.06</v>
      </c>
      <c r="K15" s="357">
        <v>123.28</v>
      </c>
      <c r="L15" s="358" t="s">
        <v>343</v>
      </c>
      <c r="M15" s="359" t="s">
        <v>343</v>
      </c>
      <c r="N15" s="360">
        <v>119.57</v>
      </c>
      <c r="O15" s="361"/>
    </row>
    <row r="16" spans="1:17" s="362" customFormat="1" ht="20.25" customHeight="1">
      <c r="A16" s="326"/>
      <c r="B16" s="363"/>
      <c r="C16" s="355" t="s">
        <v>467</v>
      </c>
      <c r="D16" s="356" t="s">
        <v>471</v>
      </c>
      <c r="E16" s="356" t="s">
        <v>464</v>
      </c>
      <c r="F16" s="356" t="s">
        <v>469</v>
      </c>
      <c r="G16" s="357">
        <v>109.95</v>
      </c>
      <c r="H16" s="357">
        <v>97.37</v>
      </c>
      <c r="I16" s="357">
        <v>101.04</v>
      </c>
      <c r="J16" s="357">
        <v>100.66</v>
      </c>
      <c r="K16" s="357">
        <v>98.16</v>
      </c>
      <c r="L16" s="358">
        <v>98.27</v>
      </c>
      <c r="M16" s="359" t="s">
        <v>343</v>
      </c>
      <c r="N16" s="360">
        <v>98.88</v>
      </c>
      <c r="O16" s="361"/>
    </row>
    <row r="17" spans="1:15" s="362" customFormat="1" ht="20.25" customHeight="1">
      <c r="A17" s="326"/>
      <c r="B17" s="363"/>
      <c r="C17" s="355" t="s">
        <v>470</v>
      </c>
      <c r="D17" s="356" t="s">
        <v>471</v>
      </c>
      <c r="E17" s="356" t="s">
        <v>464</v>
      </c>
      <c r="F17" s="356" t="s">
        <v>469</v>
      </c>
      <c r="G17" s="357">
        <v>105.53</v>
      </c>
      <c r="H17" s="357">
        <v>104.41</v>
      </c>
      <c r="I17" s="357">
        <v>106.97</v>
      </c>
      <c r="J17" s="357">
        <v>106.03</v>
      </c>
      <c r="K17" s="357">
        <v>119.16</v>
      </c>
      <c r="L17" s="358">
        <v>104.55</v>
      </c>
      <c r="M17" s="359">
        <v>103.8</v>
      </c>
      <c r="N17" s="360">
        <v>113.36</v>
      </c>
      <c r="O17" s="361"/>
    </row>
    <row r="18" spans="1:15" s="362" customFormat="1" ht="20.25" customHeight="1">
      <c r="A18" s="326"/>
      <c r="B18" s="363"/>
      <c r="C18" s="356" t="s">
        <v>467</v>
      </c>
      <c r="D18" s="356" t="s">
        <v>472</v>
      </c>
      <c r="E18" s="356" t="s">
        <v>464</v>
      </c>
      <c r="F18" s="356" t="s">
        <v>469</v>
      </c>
      <c r="G18" s="364">
        <v>90</v>
      </c>
      <c r="H18" s="364">
        <v>90</v>
      </c>
      <c r="I18" s="364">
        <v>128.55000000000001</v>
      </c>
      <c r="J18" s="364">
        <v>90</v>
      </c>
      <c r="K18" s="365">
        <v>90</v>
      </c>
      <c r="L18" s="365" t="s">
        <v>343</v>
      </c>
      <c r="M18" s="366" t="s">
        <v>343</v>
      </c>
      <c r="N18" s="360">
        <v>106.88</v>
      </c>
      <c r="O18" s="367"/>
    </row>
    <row r="19" spans="1:15" s="362" customFormat="1" ht="20.25" customHeight="1" thickBot="1">
      <c r="A19" s="326"/>
      <c r="B19" s="368"/>
      <c r="C19" s="369" t="s">
        <v>470</v>
      </c>
      <c r="D19" s="369" t="s">
        <v>472</v>
      </c>
      <c r="E19" s="369" t="s">
        <v>464</v>
      </c>
      <c r="F19" s="370" t="s">
        <v>469</v>
      </c>
      <c r="G19" s="371">
        <v>110.65</v>
      </c>
      <c r="H19" s="371">
        <v>120.14</v>
      </c>
      <c r="I19" s="371">
        <v>117.08</v>
      </c>
      <c r="J19" s="371">
        <v>118.11</v>
      </c>
      <c r="K19" s="371">
        <v>118.51</v>
      </c>
      <c r="L19" s="371">
        <v>139.87</v>
      </c>
      <c r="M19" s="372">
        <v>139.87</v>
      </c>
      <c r="N19" s="373">
        <v>118.85</v>
      </c>
      <c r="O19" s="367"/>
    </row>
    <row r="20" spans="1:15" ht="12" customHeight="1"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35"/>
    </row>
    <row r="21" spans="1:15" ht="15" customHeight="1">
      <c r="B21" s="336" t="s">
        <v>473</v>
      </c>
      <c r="C21" s="336"/>
      <c r="D21" s="336"/>
      <c r="E21" s="336"/>
      <c r="F21" s="336"/>
      <c r="G21" s="336"/>
      <c r="H21" s="336"/>
      <c r="I21" s="336"/>
      <c r="J21" s="336"/>
      <c r="K21" s="336"/>
      <c r="L21" s="336"/>
      <c r="M21" s="336"/>
      <c r="N21" s="336"/>
      <c r="O21" s="338"/>
    </row>
    <row r="22" spans="1:15" ht="4.5" customHeight="1" thickBot="1">
      <c r="B22" s="374"/>
    </row>
    <row r="23" spans="1:15" ht="27" customHeight="1">
      <c r="B23" s="339" t="s">
        <v>319</v>
      </c>
      <c r="C23" s="340" t="s">
        <v>453</v>
      </c>
      <c r="D23" s="341" t="s">
        <v>454</v>
      </c>
      <c r="E23" s="340" t="s">
        <v>455</v>
      </c>
      <c r="F23" s="341" t="s">
        <v>456</v>
      </c>
      <c r="G23" s="375" t="s">
        <v>457</v>
      </c>
      <c r="H23" s="345"/>
      <c r="I23" s="376"/>
      <c r="J23" s="345" t="s">
        <v>458</v>
      </c>
      <c r="K23" s="345"/>
      <c r="L23" s="345"/>
      <c r="M23" s="345"/>
      <c r="N23" s="346"/>
      <c r="O23" s="347"/>
    </row>
    <row r="24" spans="1:15" s="362" customFormat="1" ht="20.149999999999999" customHeight="1">
      <c r="A24" s="326"/>
      <c r="B24" s="348"/>
      <c r="C24" s="349"/>
      <c r="D24" s="350" t="s">
        <v>459</v>
      </c>
      <c r="E24" s="349"/>
      <c r="F24" s="350"/>
      <c r="G24" s="351">
        <v>45852</v>
      </c>
      <c r="H24" s="351">
        <v>45853</v>
      </c>
      <c r="I24" s="351">
        <v>45854</v>
      </c>
      <c r="J24" s="351">
        <v>45855</v>
      </c>
      <c r="K24" s="351">
        <v>45856</v>
      </c>
      <c r="L24" s="351">
        <v>45857</v>
      </c>
      <c r="M24" s="351">
        <v>45858</v>
      </c>
      <c r="N24" s="352" t="s">
        <v>460</v>
      </c>
      <c r="O24" s="361"/>
    </row>
    <row r="25" spans="1:15" s="362" customFormat="1" ht="20.149999999999999" customHeight="1">
      <c r="A25" s="326"/>
      <c r="B25" s="363" t="s">
        <v>474</v>
      </c>
      <c r="C25" s="356" t="s">
        <v>475</v>
      </c>
      <c r="D25" s="356" t="s">
        <v>476</v>
      </c>
      <c r="E25" s="356" t="s">
        <v>464</v>
      </c>
      <c r="F25" s="356" t="s">
        <v>477</v>
      </c>
      <c r="G25" s="357">
        <v>141.97</v>
      </c>
      <c r="H25" s="357">
        <v>141.97</v>
      </c>
      <c r="I25" s="357">
        <v>141.97</v>
      </c>
      <c r="J25" s="357">
        <v>141.97</v>
      </c>
      <c r="K25" s="358">
        <v>141.97</v>
      </c>
      <c r="L25" s="358" t="s">
        <v>343</v>
      </c>
      <c r="M25" s="359" t="s">
        <v>343</v>
      </c>
      <c r="N25" s="360">
        <v>141.97</v>
      </c>
      <c r="O25" s="361"/>
    </row>
    <row r="26" spans="1:15" s="362" customFormat="1" ht="20.149999999999999" customHeight="1">
      <c r="A26" s="326"/>
      <c r="B26" s="363"/>
      <c r="C26" s="356" t="s">
        <v>478</v>
      </c>
      <c r="D26" s="356" t="s">
        <v>476</v>
      </c>
      <c r="E26" s="356" t="s">
        <v>464</v>
      </c>
      <c r="F26" s="356" t="s">
        <v>477</v>
      </c>
      <c r="G26" s="357">
        <v>100</v>
      </c>
      <c r="H26" s="357">
        <v>100</v>
      </c>
      <c r="I26" s="357">
        <v>100</v>
      </c>
      <c r="J26" s="357">
        <v>100</v>
      </c>
      <c r="K26" s="358">
        <v>100</v>
      </c>
      <c r="L26" s="358" t="s">
        <v>343</v>
      </c>
      <c r="M26" s="359" t="s">
        <v>343</v>
      </c>
      <c r="N26" s="360">
        <v>100</v>
      </c>
      <c r="O26" s="361"/>
    </row>
    <row r="27" spans="1:15" s="362" customFormat="1" ht="20.25" customHeight="1">
      <c r="A27" s="326"/>
      <c r="B27" s="363"/>
      <c r="C27" s="356" t="s">
        <v>475</v>
      </c>
      <c r="D27" s="356" t="s">
        <v>479</v>
      </c>
      <c r="E27" s="356" t="s">
        <v>464</v>
      </c>
      <c r="F27" s="356" t="s">
        <v>477</v>
      </c>
      <c r="G27" s="357">
        <v>131.19</v>
      </c>
      <c r="H27" s="357">
        <v>131.19</v>
      </c>
      <c r="I27" s="357">
        <v>131.19</v>
      </c>
      <c r="J27" s="357">
        <v>131.19</v>
      </c>
      <c r="K27" s="357">
        <v>131.19</v>
      </c>
      <c r="L27" s="358" t="s">
        <v>343</v>
      </c>
      <c r="M27" s="359" t="s">
        <v>343</v>
      </c>
      <c r="N27" s="360">
        <v>131.19</v>
      </c>
      <c r="O27" s="361"/>
    </row>
    <row r="28" spans="1:15" s="362" customFormat="1" ht="20.25" customHeight="1">
      <c r="A28" s="326"/>
      <c r="B28" s="363"/>
      <c r="C28" s="356" t="s">
        <v>478</v>
      </c>
      <c r="D28" s="356" t="s">
        <v>479</v>
      </c>
      <c r="E28" s="356" t="s">
        <v>464</v>
      </c>
      <c r="F28" s="356" t="s">
        <v>477</v>
      </c>
      <c r="G28" s="357">
        <v>91.04</v>
      </c>
      <c r="H28" s="357">
        <v>94.45</v>
      </c>
      <c r="I28" s="357">
        <v>90.88</v>
      </c>
      <c r="J28" s="357">
        <v>100.59</v>
      </c>
      <c r="K28" s="357">
        <v>90</v>
      </c>
      <c r="L28" s="358" t="s">
        <v>343</v>
      </c>
      <c r="M28" s="359" t="s">
        <v>343</v>
      </c>
      <c r="N28" s="360">
        <v>92.32</v>
      </c>
      <c r="O28" s="361"/>
    </row>
    <row r="29" spans="1:15" s="362" customFormat="1" ht="20.25" customHeight="1">
      <c r="A29" s="326"/>
      <c r="B29" s="363"/>
      <c r="C29" s="356" t="s">
        <v>480</v>
      </c>
      <c r="D29" s="356" t="s">
        <v>479</v>
      </c>
      <c r="E29" s="356" t="s">
        <v>464</v>
      </c>
      <c r="F29" s="356" t="s">
        <v>477</v>
      </c>
      <c r="G29" s="364">
        <v>104.57</v>
      </c>
      <c r="H29" s="364">
        <v>104.57</v>
      </c>
      <c r="I29" s="364">
        <v>104.57</v>
      </c>
      <c r="J29" s="364">
        <v>104.57</v>
      </c>
      <c r="K29" s="365">
        <v>104.57</v>
      </c>
      <c r="L29" s="365" t="s">
        <v>343</v>
      </c>
      <c r="M29" s="366" t="s">
        <v>343</v>
      </c>
      <c r="N29" s="360">
        <v>104.57</v>
      </c>
      <c r="O29" s="361"/>
    </row>
    <row r="30" spans="1:15" s="362" customFormat="1" ht="20.25" customHeight="1">
      <c r="A30" s="326"/>
      <c r="B30" s="363"/>
      <c r="C30" s="356" t="s">
        <v>475</v>
      </c>
      <c r="D30" s="356" t="s">
        <v>481</v>
      </c>
      <c r="E30" s="356" t="s">
        <v>464</v>
      </c>
      <c r="F30" s="356" t="s">
        <v>477</v>
      </c>
      <c r="G30" s="364">
        <v>115.2</v>
      </c>
      <c r="H30" s="364">
        <v>115.2</v>
      </c>
      <c r="I30" s="364">
        <v>115.2</v>
      </c>
      <c r="J30" s="364">
        <v>115.2</v>
      </c>
      <c r="K30" s="365">
        <v>115.2</v>
      </c>
      <c r="L30" s="365" t="s">
        <v>343</v>
      </c>
      <c r="M30" s="366" t="s">
        <v>343</v>
      </c>
      <c r="N30" s="360">
        <v>115.2</v>
      </c>
      <c r="O30" s="361"/>
    </row>
    <row r="31" spans="1:15" s="362" customFormat="1" ht="20.25" customHeight="1">
      <c r="A31" s="326"/>
      <c r="B31" s="363"/>
      <c r="C31" s="356" t="s">
        <v>478</v>
      </c>
      <c r="D31" s="356" t="s">
        <v>481</v>
      </c>
      <c r="E31" s="356" t="s">
        <v>464</v>
      </c>
      <c r="F31" s="356" t="s">
        <v>477</v>
      </c>
      <c r="G31" s="364">
        <v>100</v>
      </c>
      <c r="H31" s="364">
        <v>100</v>
      </c>
      <c r="I31" s="364">
        <v>100</v>
      </c>
      <c r="J31" s="364">
        <v>100</v>
      </c>
      <c r="K31" s="365">
        <v>100</v>
      </c>
      <c r="L31" s="365" t="s">
        <v>343</v>
      </c>
      <c r="M31" s="366" t="s">
        <v>343</v>
      </c>
      <c r="N31" s="360">
        <v>100</v>
      </c>
      <c r="O31" s="361"/>
    </row>
    <row r="32" spans="1:15" s="362" customFormat="1" ht="20.25" customHeight="1">
      <c r="A32" s="326"/>
      <c r="B32" s="363"/>
      <c r="C32" s="356" t="s">
        <v>475</v>
      </c>
      <c r="D32" s="356" t="s">
        <v>482</v>
      </c>
      <c r="E32" s="356" t="s">
        <v>464</v>
      </c>
      <c r="F32" s="356" t="s">
        <v>477</v>
      </c>
      <c r="G32" s="364">
        <v>118.2</v>
      </c>
      <c r="H32" s="364">
        <v>118.2</v>
      </c>
      <c r="I32" s="364">
        <v>118.2</v>
      </c>
      <c r="J32" s="364">
        <v>118.2</v>
      </c>
      <c r="K32" s="365">
        <v>118.2</v>
      </c>
      <c r="L32" s="365" t="s">
        <v>343</v>
      </c>
      <c r="M32" s="366" t="s">
        <v>343</v>
      </c>
      <c r="N32" s="360">
        <v>118.2</v>
      </c>
      <c r="O32" s="361"/>
    </row>
    <row r="33" spans="1:15" s="362" customFormat="1" ht="20.25" customHeight="1">
      <c r="A33" s="326"/>
      <c r="B33" s="354" t="s">
        <v>483</v>
      </c>
      <c r="C33" s="356" t="s">
        <v>478</v>
      </c>
      <c r="D33" s="356" t="s">
        <v>484</v>
      </c>
      <c r="E33" s="356" t="s">
        <v>464</v>
      </c>
      <c r="F33" s="356" t="s">
        <v>485</v>
      </c>
      <c r="G33" s="357">
        <v>158.85</v>
      </c>
      <c r="H33" s="357">
        <v>159.34</v>
      </c>
      <c r="I33" s="357">
        <v>159</v>
      </c>
      <c r="J33" s="357">
        <v>158.82</v>
      </c>
      <c r="K33" s="358">
        <v>160</v>
      </c>
      <c r="L33" s="358" t="s">
        <v>343</v>
      </c>
      <c r="M33" s="359" t="s">
        <v>343</v>
      </c>
      <c r="N33" s="360">
        <v>159.03</v>
      </c>
      <c r="O33" s="361"/>
    </row>
    <row r="34" spans="1:15" s="362" customFormat="1" ht="20.25" customHeight="1">
      <c r="A34" s="326"/>
      <c r="B34" s="363"/>
      <c r="C34" s="356" t="s">
        <v>480</v>
      </c>
      <c r="D34" s="356" t="s">
        <v>484</v>
      </c>
      <c r="E34" s="356" t="s">
        <v>464</v>
      </c>
      <c r="F34" s="356" t="s">
        <v>485</v>
      </c>
      <c r="G34" s="364">
        <v>145.5</v>
      </c>
      <c r="H34" s="364">
        <v>145.5</v>
      </c>
      <c r="I34" s="364">
        <v>145.5</v>
      </c>
      <c r="J34" s="364">
        <v>145.5</v>
      </c>
      <c r="K34" s="365">
        <v>145.5</v>
      </c>
      <c r="L34" s="365" t="s">
        <v>343</v>
      </c>
      <c r="M34" s="366" t="s">
        <v>343</v>
      </c>
      <c r="N34" s="360">
        <v>145.5</v>
      </c>
      <c r="O34" s="361"/>
    </row>
    <row r="35" spans="1:15" s="362" customFormat="1" ht="20.25" customHeight="1" thickBot="1">
      <c r="A35" s="326"/>
      <c r="B35" s="368"/>
      <c r="C35" s="369" t="s">
        <v>486</v>
      </c>
      <c r="D35" s="369" t="s">
        <v>487</v>
      </c>
      <c r="E35" s="369" t="s">
        <v>464</v>
      </c>
      <c r="F35" s="370" t="s">
        <v>488</v>
      </c>
      <c r="G35" s="371">
        <v>170</v>
      </c>
      <c r="H35" s="371">
        <v>170</v>
      </c>
      <c r="I35" s="371">
        <v>170</v>
      </c>
      <c r="J35" s="371">
        <v>170</v>
      </c>
      <c r="K35" s="371">
        <v>170</v>
      </c>
      <c r="L35" s="371" t="s">
        <v>343</v>
      </c>
      <c r="M35" s="372" t="s">
        <v>343</v>
      </c>
      <c r="N35" s="373">
        <v>170</v>
      </c>
      <c r="O35" s="367"/>
    </row>
    <row r="36" spans="1:15" ht="20.149999999999999" customHeight="1">
      <c r="N36" s="106"/>
    </row>
    <row r="37" spans="1:15" ht="20">
      <c r="B37" s="377" t="s">
        <v>489</v>
      </c>
      <c r="C37" s="377"/>
      <c r="D37" s="377"/>
      <c r="E37" s="377"/>
      <c r="F37" s="377"/>
      <c r="G37" s="377"/>
      <c r="H37" s="377"/>
      <c r="I37" s="377"/>
      <c r="J37" s="377"/>
      <c r="K37" s="377"/>
      <c r="L37" s="377"/>
      <c r="M37" s="377"/>
      <c r="N37" s="377"/>
      <c r="O37" s="378"/>
    </row>
    <row r="38" spans="1:15" ht="14.5" thickBot="1">
      <c r="B38" s="379"/>
      <c r="C38" s="380"/>
      <c r="D38" s="380"/>
      <c r="E38" s="380"/>
      <c r="F38" s="380"/>
      <c r="G38" s="380"/>
      <c r="H38" s="380"/>
      <c r="I38" s="380"/>
      <c r="J38" s="380"/>
      <c r="K38" s="380"/>
      <c r="L38" s="380"/>
      <c r="M38" s="380"/>
      <c r="N38" s="380"/>
      <c r="O38" s="381"/>
    </row>
    <row r="39" spans="1:15">
      <c r="B39" s="339" t="s">
        <v>319</v>
      </c>
      <c r="C39" s="340" t="s">
        <v>453</v>
      </c>
      <c r="D39" s="341" t="s">
        <v>454</v>
      </c>
      <c r="E39" s="340" t="s">
        <v>455</v>
      </c>
      <c r="F39" s="341" t="s">
        <v>456</v>
      </c>
      <c r="G39" s="375" t="s">
        <v>457</v>
      </c>
      <c r="H39" s="345"/>
      <c r="I39" s="376"/>
      <c r="J39" s="345" t="s">
        <v>458</v>
      </c>
      <c r="K39" s="345"/>
      <c r="L39" s="345"/>
      <c r="M39" s="345"/>
      <c r="N39" s="346"/>
      <c r="O39" s="382"/>
    </row>
    <row r="40" spans="1:15">
      <c r="B40" s="348"/>
      <c r="C40" s="349"/>
      <c r="D40" s="350" t="s">
        <v>459</v>
      </c>
      <c r="E40" s="349"/>
      <c r="F40" s="350"/>
      <c r="G40" s="351">
        <v>45852</v>
      </c>
      <c r="H40" s="351">
        <v>45853</v>
      </c>
      <c r="I40" s="351">
        <v>45854</v>
      </c>
      <c r="J40" s="351">
        <v>45855</v>
      </c>
      <c r="K40" s="351">
        <v>45856</v>
      </c>
      <c r="L40" s="351">
        <v>45857</v>
      </c>
      <c r="M40" s="383">
        <v>45858</v>
      </c>
      <c r="N40" s="384" t="s">
        <v>460</v>
      </c>
      <c r="O40" s="385"/>
    </row>
    <row r="41" spans="1:15" s="362" customFormat="1" ht="20.25" customHeight="1">
      <c r="A41" s="326"/>
      <c r="B41" s="354" t="s">
        <v>490</v>
      </c>
      <c r="C41" s="356" t="s">
        <v>491</v>
      </c>
      <c r="D41" s="356" t="s">
        <v>492</v>
      </c>
      <c r="E41" s="356" t="s">
        <v>493</v>
      </c>
      <c r="F41" s="356" t="s">
        <v>494</v>
      </c>
      <c r="G41" s="357">
        <v>121</v>
      </c>
      <c r="H41" s="357">
        <v>121</v>
      </c>
      <c r="I41" s="357">
        <v>121</v>
      </c>
      <c r="J41" s="357">
        <v>121</v>
      </c>
      <c r="K41" s="358">
        <v>121</v>
      </c>
      <c r="L41" s="358" t="s">
        <v>343</v>
      </c>
      <c r="M41" s="359" t="s">
        <v>343</v>
      </c>
      <c r="N41" s="360">
        <v>121</v>
      </c>
      <c r="O41" s="361"/>
    </row>
    <row r="42" spans="1:15" s="362" customFormat="1" ht="20.25" customHeight="1">
      <c r="A42" s="326"/>
      <c r="B42" s="363"/>
      <c r="C42" s="356" t="s">
        <v>478</v>
      </c>
      <c r="D42" s="356" t="s">
        <v>492</v>
      </c>
      <c r="E42" s="356" t="s">
        <v>493</v>
      </c>
      <c r="F42" s="356" t="s">
        <v>494</v>
      </c>
      <c r="G42" s="357">
        <v>200</v>
      </c>
      <c r="H42" s="357">
        <v>200</v>
      </c>
      <c r="I42" s="357">
        <v>200</v>
      </c>
      <c r="J42" s="357">
        <v>200</v>
      </c>
      <c r="K42" s="358">
        <v>200</v>
      </c>
      <c r="L42" s="358" t="s">
        <v>343</v>
      </c>
      <c r="M42" s="359" t="s">
        <v>343</v>
      </c>
      <c r="N42" s="360">
        <v>200</v>
      </c>
      <c r="O42" s="361"/>
    </row>
    <row r="43" spans="1:15" s="362" customFormat="1" ht="20.25" customHeight="1">
      <c r="A43" s="326"/>
      <c r="B43" s="363"/>
      <c r="C43" s="356" t="s">
        <v>495</v>
      </c>
      <c r="D43" s="356" t="s">
        <v>492</v>
      </c>
      <c r="E43" s="356" t="s">
        <v>493</v>
      </c>
      <c r="F43" s="356" t="s">
        <v>494</v>
      </c>
      <c r="G43" s="357">
        <v>180</v>
      </c>
      <c r="H43" s="357">
        <v>180</v>
      </c>
      <c r="I43" s="357">
        <v>176</v>
      </c>
      <c r="J43" s="357">
        <v>160</v>
      </c>
      <c r="K43" s="358">
        <v>200</v>
      </c>
      <c r="L43" s="358" t="s">
        <v>343</v>
      </c>
      <c r="M43" s="359" t="s">
        <v>343</v>
      </c>
      <c r="N43" s="360">
        <v>183.68</v>
      </c>
      <c r="O43" s="361"/>
    </row>
    <row r="44" spans="1:15" s="362" customFormat="1" ht="20.25" customHeight="1">
      <c r="A44" s="326"/>
      <c r="B44" s="363"/>
      <c r="C44" s="356" t="s">
        <v>496</v>
      </c>
      <c r="D44" s="356" t="s">
        <v>492</v>
      </c>
      <c r="E44" s="356" t="s">
        <v>493</v>
      </c>
      <c r="F44" s="356" t="s">
        <v>494</v>
      </c>
      <c r="G44" s="357">
        <v>130</v>
      </c>
      <c r="H44" s="357">
        <v>130</v>
      </c>
      <c r="I44" s="357">
        <v>130</v>
      </c>
      <c r="J44" s="357">
        <v>130</v>
      </c>
      <c r="K44" s="358">
        <v>130</v>
      </c>
      <c r="L44" s="358" t="s">
        <v>343</v>
      </c>
      <c r="M44" s="359" t="s">
        <v>343</v>
      </c>
      <c r="N44" s="360">
        <v>130</v>
      </c>
      <c r="O44" s="361"/>
    </row>
    <row r="45" spans="1:15" s="362" customFormat="1" ht="20.25" customHeight="1">
      <c r="A45" s="326"/>
      <c r="B45" s="363"/>
      <c r="C45" s="356" t="s">
        <v>480</v>
      </c>
      <c r="D45" s="356" t="s">
        <v>492</v>
      </c>
      <c r="E45" s="356" t="s">
        <v>493</v>
      </c>
      <c r="F45" s="356" t="s">
        <v>494</v>
      </c>
      <c r="G45" s="357">
        <v>181.48</v>
      </c>
      <c r="H45" s="357">
        <v>181.48</v>
      </c>
      <c r="I45" s="357">
        <v>181.48</v>
      </c>
      <c r="J45" s="357">
        <v>181.48</v>
      </c>
      <c r="K45" s="358">
        <v>181.48</v>
      </c>
      <c r="L45" s="358" t="s">
        <v>343</v>
      </c>
      <c r="M45" s="359" t="s">
        <v>343</v>
      </c>
      <c r="N45" s="360">
        <v>181.48</v>
      </c>
      <c r="O45" s="361"/>
    </row>
    <row r="46" spans="1:15" s="362" customFormat="1" ht="20.25" customHeight="1">
      <c r="A46" s="326"/>
      <c r="B46" s="354" t="s">
        <v>497</v>
      </c>
      <c r="C46" s="356" t="s">
        <v>498</v>
      </c>
      <c r="D46" s="356" t="s">
        <v>499</v>
      </c>
      <c r="E46" s="356" t="s">
        <v>493</v>
      </c>
      <c r="F46" s="356" t="s">
        <v>500</v>
      </c>
      <c r="G46" s="357">
        <v>500</v>
      </c>
      <c r="H46" s="357">
        <v>500</v>
      </c>
      <c r="I46" s="357">
        <v>500</v>
      </c>
      <c r="J46" s="357">
        <v>500</v>
      </c>
      <c r="K46" s="358">
        <v>500</v>
      </c>
      <c r="L46" s="358" t="s">
        <v>343</v>
      </c>
      <c r="M46" s="359" t="s">
        <v>343</v>
      </c>
      <c r="N46" s="360">
        <v>500</v>
      </c>
      <c r="O46" s="361"/>
    </row>
    <row r="47" spans="1:15" s="362" customFormat="1" ht="20.25" customHeight="1">
      <c r="A47" s="326"/>
      <c r="B47" s="363"/>
      <c r="C47" s="356" t="s">
        <v>501</v>
      </c>
      <c r="D47" s="356" t="s">
        <v>499</v>
      </c>
      <c r="E47" s="356" t="s">
        <v>493</v>
      </c>
      <c r="F47" s="356" t="s">
        <v>500</v>
      </c>
      <c r="G47" s="357">
        <v>400</v>
      </c>
      <c r="H47" s="357">
        <v>400</v>
      </c>
      <c r="I47" s="357">
        <v>400</v>
      </c>
      <c r="J47" s="357">
        <v>400</v>
      </c>
      <c r="K47" s="358">
        <v>400</v>
      </c>
      <c r="L47" s="358" t="s">
        <v>343</v>
      </c>
      <c r="M47" s="359" t="s">
        <v>343</v>
      </c>
      <c r="N47" s="360">
        <v>400</v>
      </c>
      <c r="O47" s="361"/>
    </row>
    <row r="48" spans="1:15" s="362" customFormat="1" ht="20.25" customHeight="1">
      <c r="A48" s="326"/>
      <c r="B48" s="363"/>
      <c r="C48" s="356" t="s">
        <v>491</v>
      </c>
      <c r="D48" s="356" t="s">
        <v>499</v>
      </c>
      <c r="E48" s="356" t="s">
        <v>493</v>
      </c>
      <c r="F48" s="356" t="s">
        <v>500</v>
      </c>
      <c r="G48" s="357">
        <v>362</v>
      </c>
      <c r="H48" s="357">
        <v>362</v>
      </c>
      <c r="I48" s="357">
        <v>362</v>
      </c>
      <c r="J48" s="357">
        <v>362</v>
      </c>
      <c r="K48" s="358">
        <v>362</v>
      </c>
      <c r="L48" s="358" t="s">
        <v>343</v>
      </c>
      <c r="M48" s="359" t="s">
        <v>343</v>
      </c>
      <c r="N48" s="360">
        <v>362</v>
      </c>
      <c r="O48" s="361"/>
    </row>
    <row r="49" spans="1:15" s="362" customFormat="1" ht="20.25" customHeight="1">
      <c r="A49" s="326"/>
      <c r="B49" s="363"/>
      <c r="C49" s="356" t="s">
        <v>502</v>
      </c>
      <c r="D49" s="356" t="s">
        <v>499</v>
      </c>
      <c r="E49" s="356" t="s">
        <v>493</v>
      </c>
      <c r="F49" s="356" t="s">
        <v>500</v>
      </c>
      <c r="G49" s="357">
        <v>325</v>
      </c>
      <c r="H49" s="357">
        <v>325</v>
      </c>
      <c r="I49" s="357">
        <v>325</v>
      </c>
      <c r="J49" s="357">
        <v>325</v>
      </c>
      <c r="K49" s="358">
        <v>325</v>
      </c>
      <c r="L49" s="358" t="s">
        <v>343</v>
      </c>
      <c r="M49" s="359" t="s">
        <v>343</v>
      </c>
      <c r="N49" s="360">
        <v>325</v>
      </c>
      <c r="O49" s="361"/>
    </row>
    <row r="50" spans="1:15" s="362" customFormat="1" ht="20.25" customHeight="1">
      <c r="A50" s="326"/>
      <c r="B50" s="363"/>
      <c r="C50" s="356" t="s">
        <v>503</v>
      </c>
      <c r="D50" s="356" t="s">
        <v>499</v>
      </c>
      <c r="E50" s="356" t="s">
        <v>493</v>
      </c>
      <c r="F50" s="356" t="s">
        <v>500</v>
      </c>
      <c r="G50" s="357">
        <v>250</v>
      </c>
      <c r="H50" s="357">
        <v>250</v>
      </c>
      <c r="I50" s="357">
        <v>250</v>
      </c>
      <c r="J50" s="357">
        <v>250</v>
      </c>
      <c r="K50" s="358">
        <v>250</v>
      </c>
      <c r="L50" s="358" t="s">
        <v>343</v>
      </c>
      <c r="M50" s="359" t="s">
        <v>343</v>
      </c>
      <c r="N50" s="360">
        <v>250</v>
      </c>
      <c r="O50" s="361"/>
    </row>
    <row r="51" spans="1:15" s="362" customFormat="1" ht="20.25" customHeight="1">
      <c r="A51" s="326"/>
      <c r="B51" s="386"/>
      <c r="C51" s="356" t="s">
        <v>480</v>
      </c>
      <c r="D51" s="356" t="s">
        <v>499</v>
      </c>
      <c r="E51" s="356" t="s">
        <v>493</v>
      </c>
      <c r="F51" s="356" t="s">
        <v>500</v>
      </c>
      <c r="G51" s="357">
        <v>292.43</v>
      </c>
      <c r="H51" s="357">
        <v>292.43</v>
      </c>
      <c r="I51" s="357">
        <v>292.43</v>
      </c>
      <c r="J51" s="357">
        <v>292.43</v>
      </c>
      <c r="K51" s="358">
        <v>292.43</v>
      </c>
      <c r="L51" s="358" t="s">
        <v>343</v>
      </c>
      <c r="M51" s="359" t="s">
        <v>343</v>
      </c>
      <c r="N51" s="360">
        <v>292.43</v>
      </c>
      <c r="O51" s="361"/>
    </row>
    <row r="52" spans="1:15" s="362" customFormat="1" ht="20.25" customHeight="1">
      <c r="A52" s="326"/>
      <c r="B52" s="363" t="s">
        <v>504</v>
      </c>
      <c r="C52" s="356" t="s">
        <v>486</v>
      </c>
      <c r="D52" s="356" t="s">
        <v>492</v>
      </c>
      <c r="E52" s="356" t="s">
        <v>493</v>
      </c>
      <c r="F52" s="356" t="s">
        <v>505</v>
      </c>
      <c r="G52" s="357">
        <v>145</v>
      </c>
      <c r="H52" s="357">
        <v>145</v>
      </c>
      <c r="I52" s="357">
        <v>145</v>
      </c>
      <c r="J52" s="357">
        <v>145</v>
      </c>
      <c r="K52" s="358">
        <v>145</v>
      </c>
      <c r="L52" s="358" t="s">
        <v>343</v>
      </c>
      <c r="M52" s="359" t="s">
        <v>343</v>
      </c>
      <c r="N52" s="360">
        <v>145</v>
      </c>
      <c r="O52" s="361"/>
    </row>
    <row r="53" spans="1:15" s="362" customFormat="1" ht="20.25" customHeight="1">
      <c r="A53" s="326"/>
      <c r="B53" s="363"/>
      <c r="C53" s="356" t="s">
        <v>478</v>
      </c>
      <c r="D53" s="356" t="s">
        <v>492</v>
      </c>
      <c r="E53" s="356" t="s">
        <v>493</v>
      </c>
      <c r="F53" s="356" t="s">
        <v>505</v>
      </c>
      <c r="G53" s="357">
        <v>140</v>
      </c>
      <c r="H53" s="357">
        <v>140</v>
      </c>
      <c r="I53" s="357">
        <v>140</v>
      </c>
      <c r="J53" s="357">
        <v>140</v>
      </c>
      <c r="K53" s="358">
        <v>140</v>
      </c>
      <c r="L53" s="358" t="s">
        <v>343</v>
      </c>
      <c r="M53" s="359" t="s">
        <v>343</v>
      </c>
      <c r="N53" s="360">
        <v>140</v>
      </c>
      <c r="O53" s="361"/>
    </row>
    <row r="54" spans="1:15" s="362" customFormat="1" ht="20.25" customHeight="1">
      <c r="A54" s="326"/>
      <c r="B54" s="354" t="s">
        <v>506</v>
      </c>
      <c r="C54" s="356" t="s">
        <v>486</v>
      </c>
      <c r="D54" s="356" t="s">
        <v>507</v>
      </c>
      <c r="E54" s="356" t="s">
        <v>464</v>
      </c>
      <c r="F54" s="356" t="s">
        <v>508</v>
      </c>
      <c r="G54" s="357">
        <v>170</v>
      </c>
      <c r="H54" s="357">
        <v>170</v>
      </c>
      <c r="I54" s="357">
        <v>170</v>
      </c>
      <c r="J54" s="357">
        <v>170</v>
      </c>
      <c r="K54" s="358">
        <v>170</v>
      </c>
      <c r="L54" s="358" t="s">
        <v>343</v>
      </c>
      <c r="M54" s="359" t="s">
        <v>343</v>
      </c>
      <c r="N54" s="360">
        <v>170</v>
      </c>
      <c r="O54" s="361"/>
    </row>
    <row r="55" spans="1:15" s="362" customFormat="1" ht="20.25" customHeight="1">
      <c r="A55" s="326"/>
      <c r="B55" s="363"/>
      <c r="C55" s="356" t="s">
        <v>509</v>
      </c>
      <c r="D55" s="356" t="s">
        <v>507</v>
      </c>
      <c r="E55" s="356" t="s">
        <v>464</v>
      </c>
      <c r="F55" s="356" t="s">
        <v>508</v>
      </c>
      <c r="G55" s="357">
        <v>195</v>
      </c>
      <c r="H55" s="357">
        <v>195</v>
      </c>
      <c r="I55" s="357">
        <v>195</v>
      </c>
      <c r="J55" s="357">
        <v>195</v>
      </c>
      <c r="K55" s="358">
        <v>195</v>
      </c>
      <c r="L55" s="358" t="s">
        <v>343</v>
      </c>
      <c r="M55" s="359" t="s">
        <v>343</v>
      </c>
      <c r="N55" s="360">
        <v>195</v>
      </c>
      <c r="O55" s="361"/>
    </row>
    <row r="56" spans="1:15" s="362" customFormat="1" ht="20.25" customHeight="1">
      <c r="A56" s="326"/>
      <c r="B56" s="363"/>
      <c r="C56" s="356" t="s">
        <v>491</v>
      </c>
      <c r="D56" s="356" t="s">
        <v>507</v>
      </c>
      <c r="E56" s="356" t="s">
        <v>464</v>
      </c>
      <c r="F56" s="356" t="s">
        <v>508</v>
      </c>
      <c r="G56" s="357">
        <v>118</v>
      </c>
      <c r="H56" s="357">
        <v>118</v>
      </c>
      <c r="I56" s="357">
        <v>118</v>
      </c>
      <c r="J56" s="357">
        <v>118</v>
      </c>
      <c r="K56" s="358">
        <v>118</v>
      </c>
      <c r="L56" s="358" t="s">
        <v>343</v>
      </c>
      <c r="M56" s="359" t="s">
        <v>343</v>
      </c>
      <c r="N56" s="360">
        <v>118</v>
      </c>
      <c r="O56" s="361"/>
    </row>
    <row r="57" spans="1:15" s="362" customFormat="1" ht="20.25" customHeight="1">
      <c r="A57" s="326"/>
      <c r="B57" s="363"/>
      <c r="C57" s="356" t="s">
        <v>478</v>
      </c>
      <c r="D57" s="356" t="s">
        <v>507</v>
      </c>
      <c r="E57" s="356" t="s">
        <v>464</v>
      </c>
      <c r="F57" s="356" t="s">
        <v>508</v>
      </c>
      <c r="G57" s="357">
        <v>173.99</v>
      </c>
      <c r="H57" s="357">
        <v>171.06</v>
      </c>
      <c r="I57" s="357">
        <v>172.19</v>
      </c>
      <c r="J57" s="357">
        <v>172</v>
      </c>
      <c r="K57" s="358">
        <v>169.86</v>
      </c>
      <c r="L57" s="358" t="s">
        <v>343</v>
      </c>
      <c r="M57" s="359" t="s">
        <v>343</v>
      </c>
      <c r="N57" s="360">
        <v>171.67</v>
      </c>
      <c r="O57" s="361"/>
    </row>
    <row r="58" spans="1:15" s="362" customFormat="1" ht="20.25" customHeight="1">
      <c r="A58" s="326"/>
      <c r="B58" s="363"/>
      <c r="C58" s="356" t="s">
        <v>495</v>
      </c>
      <c r="D58" s="356" t="s">
        <v>507</v>
      </c>
      <c r="E58" s="356" t="s">
        <v>464</v>
      </c>
      <c r="F58" s="356" t="s">
        <v>508</v>
      </c>
      <c r="G58" s="357">
        <v>148</v>
      </c>
      <c r="H58" s="357">
        <v>155.57</v>
      </c>
      <c r="I58" s="357">
        <v>163.78</v>
      </c>
      <c r="J58" s="357">
        <v>140</v>
      </c>
      <c r="K58" s="358">
        <v>175.95</v>
      </c>
      <c r="L58" s="358" t="s">
        <v>343</v>
      </c>
      <c r="M58" s="359" t="s">
        <v>343</v>
      </c>
      <c r="N58" s="360">
        <v>155.99</v>
      </c>
      <c r="O58" s="361"/>
    </row>
    <row r="59" spans="1:15" s="362" customFormat="1" ht="20.25" customHeight="1">
      <c r="A59" s="326"/>
      <c r="B59" s="363"/>
      <c r="C59" s="356" t="s">
        <v>496</v>
      </c>
      <c r="D59" s="356" t="s">
        <v>507</v>
      </c>
      <c r="E59" s="356" t="s">
        <v>464</v>
      </c>
      <c r="F59" s="356" t="s">
        <v>508</v>
      </c>
      <c r="G59" s="357">
        <v>115</v>
      </c>
      <c r="H59" s="357">
        <v>115</v>
      </c>
      <c r="I59" s="357">
        <v>115</v>
      </c>
      <c r="J59" s="357">
        <v>115</v>
      </c>
      <c r="K59" s="358">
        <v>115</v>
      </c>
      <c r="L59" s="358" t="s">
        <v>343</v>
      </c>
      <c r="M59" s="359" t="s">
        <v>343</v>
      </c>
      <c r="N59" s="360">
        <v>115</v>
      </c>
      <c r="O59" s="361"/>
    </row>
    <row r="60" spans="1:15" s="362" customFormat="1" ht="20.25" customHeight="1">
      <c r="A60" s="326"/>
      <c r="B60" s="363"/>
      <c r="C60" s="356" t="s">
        <v>480</v>
      </c>
      <c r="D60" s="356" t="s">
        <v>507</v>
      </c>
      <c r="E60" s="356" t="s">
        <v>464</v>
      </c>
      <c r="F60" s="356" t="s">
        <v>508</v>
      </c>
      <c r="G60" s="357">
        <v>135</v>
      </c>
      <c r="H60" s="357">
        <v>135</v>
      </c>
      <c r="I60" s="357">
        <v>135</v>
      </c>
      <c r="J60" s="357">
        <v>135</v>
      </c>
      <c r="K60" s="358">
        <v>135</v>
      </c>
      <c r="L60" s="358" t="s">
        <v>343</v>
      </c>
      <c r="M60" s="359" t="s">
        <v>343</v>
      </c>
      <c r="N60" s="360">
        <v>135</v>
      </c>
      <c r="O60" s="361"/>
    </row>
    <row r="61" spans="1:15" s="362" customFormat="1" ht="20.25" customHeight="1">
      <c r="A61" s="326"/>
      <c r="B61" s="363"/>
      <c r="C61" s="356" t="s">
        <v>470</v>
      </c>
      <c r="D61" s="356" t="s">
        <v>507</v>
      </c>
      <c r="E61" s="356" t="s">
        <v>464</v>
      </c>
      <c r="F61" s="356" t="s">
        <v>508</v>
      </c>
      <c r="G61" s="357">
        <v>122</v>
      </c>
      <c r="H61" s="357">
        <v>122</v>
      </c>
      <c r="I61" s="357">
        <v>122</v>
      </c>
      <c r="J61" s="357">
        <v>122</v>
      </c>
      <c r="K61" s="358">
        <v>122</v>
      </c>
      <c r="L61" s="358" t="s">
        <v>343</v>
      </c>
      <c r="M61" s="359" t="s">
        <v>343</v>
      </c>
      <c r="N61" s="360">
        <v>122</v>
      </c>
      <c r="O61" s="361"/>
    </row>
    <row r="62" spans="1:15" s="362" customFormat="1" ht="20.25" customHeight="1">
      <c r="A62" s="326"/>
      <c r="B62" s="363"/>
      <c r="C62" s="356" t="s">
        <v>491</v>
      </c>
      <c r="D62" s="356" t="s">
        <v>510</v>
      </c>
      <c r="E62" s="356" t="s">
        <v>464</v>
      </c>
      <c r="F62" s="356" t="s">
        <v>508</v>
      </c>
      <c r="G62" s="357">
        <v>159.5</v>
      </c>
      <c r="H62" s="357">
        <v>199.1</v>
      </c>
      <c r="I62" s="357" t="s">
        <v>343</v>
      </c>
      <c r="J62" s="357">
        <v>185.77</v>
      </c>
      <c r="K62" s="358">
        <v>185.95</v>
      </c>
      <c r="L62" s="358" t="s">
        <v>343</v>
      </c>
      <c r="M62" s="359" t="s">
        <v>343</v>
      </c>
      <c r="N62" s="360">
        <v>176.95</v>
      </c>
      <c r="O62" s="361"/>
    </row>
    <row r="63" spans="1:15" s="362" customFormat="1" ht="20.25" customHeight="1">
      <c r="A63" s="326"/>
      <c r="B63" s="386"/>
      <c r="C63" s="356" t="s">
        <v>478</v>
      </c>
      <c r="D63" s="356" t="s">
        <v>510</v>
      </c>
      <c r="E63" s="356" t="s">
        <v>464</v>
      </c>
      <c r="F63" s="356" t="s">
        <v>508</v>
      </c>
      <c r="G63" s="357">
        <v>160</v>
      </c>
      <c r="H63" s="357">
        <v>160</v>
      </c>
      <c r="I63" s="357">
        <v>160</v>
      </c>
      <c r="J63" s="357">
        <v>160</v>
      </c>
      <c r="K63" s="358">
        <v>160</v>
      </c>
      <c r="L63" s="358" t="s">
        <v>343</v>
      </c>
      <c r="M63" s="359" t="s">
        <v>343</v>
      </c>
      <c r="N63" s="360">
        <v>160</v>
      </c>
      <c r="O63" s="361"/>
    </row>
    <row r="64" spans="1:15" s="362" customFormat="1" ht="20.25" customHeight="1">
      <c r="A64" s="326"/>
      <c r="B64" s="363" t="s">
        <v>511</v>
      </c>
      <c r="C64" s="356" t="s">
        <v>486</v>
      </c>
      <c r="D64" s="356" t="s">
        <v>507</v>
      </c>
      <c r="E64" s="356" t="s">
        <v>464</v>
      </c>
      <c r="F64" s="356" t="s">
        <v>508</v>
      </c>
      <c r="G64" s="357">
        <v>145</v>
      </c>
      <c r="H64" s="357">
        <v>145</v>
      </c>
      <c r="I64" s="357">
        <v>145</v>
      </c>
      <c r="J64" s="357">
        <v>145</v>
      </c>
      <c r="K64" s="358">
        <v>145</v>
      </c>
      <c r="L64" s="358" t="s">
        <v>343</v>
      </c>
      <c r="M64" s="359" t="s">
        <v>343</v>
      </c>
      <c r="N64" s="360">
        <v>145</v>
      </c>
      <c r="O64" s="361"/>
    </row>
    <row r="65" spans="1:15" s="362" customFormat="1" ht="20.25" customHeight="1">
      <c r="A65" s="326"/>
      <c r="B65" s="363"/>
      <c r="C65" s="356" t="s">
        <v>491</v>
      </c>
      <c r="D65" s="356" t="s">
        <v>507</v>
      </c>
      <c r="E65" s="356" t="s">
        <v>464</v>
      </c>
      <c r="F65" s="356" t="s">
        <v>508</v>
      </c>
      <c r="G65" s="357">
        <v>169.4</v>
      </c>
      <c r="H65" s="357">
        <v>169.68</v>
      </c>
      <c r="I65" s="357">
        <v>169.63</v>
      </c>
      <c r="J65" s="357">
        <v>170.47</v>
      </c>
      <c r="K65" s="358">
        <v>170.97</v>
      </c>
      <c r="L65" s="358" t="s">
        <v>343</v>
      </c>
      <c r="M65" s="359" t="s">
        <v>343</v>
      </c>
      <c r="N65" s="360">
        <v>170.09</v>
      </c>
      <c r="O65" s="361"/>
    </row>
    <row r="66" spans="1:15" s="362" customFormat="1" ht="20.25" customHeight="1">
      <c r="A66" s="326"/>
      <c r="B66" s="363"/>
      <c r="C66" s="356" t="s">
        <v>478</v>
      </c>
      <c r="D66" s="356" t="s">
        <v>507</v>
      </c>
      <c r="E66" s="356" t="s">
        <v>464</v>
      </c>
      <c r="F66" s="356" t="s">
        <v>508</v>
      </c>
      <c r="G66" s="357">
        <v>180</v>
      </c>
      <c r="H66" s="357">
        <v>140</v>
      </c>
      <c r="I66" s="357">
        <v>135</v>
      </c>
      <c r="J66" s="357">
        <v>140</v>
      </c>
      <c r="K66" s="358">
        <v>148</v>
      </c>
      <c r="L66" s="358" t="s">
        <v>343</v>
      </c>
      <c r="M66" s="359" t="s">
        <v>343</v>
      </c>
      <c r="N66" s="360">
        <v>146.18</v>
      </c>
      <c r="O66" s="361"/>
    </row>
    <row r="67" spans="1:15" s="362" customFormat="1" ht="20.25" customHeight="1">
      <c r="A67" s="326"/>
      <c r="B67" s="363"/>
      <c r="C67" s="356" t="s">
        <v>495</v>
      </c>
      <c r="D67" s="356" t="s">
        <v>507</v>
      </c>
      <c r="E67" s="356" t="s">
        <v>464</v>
      </c>
      <c r="F67" s="356" t="s">
        <v>508</v>
      </c>
      <c r="G67" s="357">
        <v>146.55000000000001</v>
      </c>
      <c r="H67" s="357">
        <v>146.55000000000001</v>
      </c>
      <c r="I67" s="357">
        <v>146.55000000000001</v>
      </c>
      <c r="J67" s="357">
        <v>146.55000000000001</v>
      </c>
      <c r="K67" s="358">
        <v>146.55000000000001</v>
      </c>
      <c r="L67" s="358" t="s">
        <v>343</v>
      </c>
      <c r="M67" s="359" t="s">
        <v>343</v>
      </c>
      <c r="N67" s="360">
        <v>146.55000000000001</v>
      </c>
      <c r="O67" s="361"/>
    </row>
    <row r="68" spans="1:15" s="362" customFormat="1" ht="20.25" customHeight="1">
      <c r="A68" s="326"/>
      <c r="B68" s="363"/>
      <c r="C68" s="356" t="s">
        <v>480</v>
      </c>
      <c r="D68" s="356" t="s">
        <v>507</v>
      </c>
      <c r="E68" s="356" t="s">
        <v>464</v>
      </c>
      <c r="F68" s="356" t="s">
        <v>508</v>
      </c>
      <c r="G68" s="357">
        <v>162.49</v>
      </c>
      <c r="H68" s="357">
        <v>155.84</v>
      </c>
      <c r="I68" s="357">
        <v>151.9</v>
      </c>
      <c r="J68" s="357">
        <v>187.66</v>
      </c>
      <c r="K68" s="358">
        <v>211.05</v>
      </c>
      <c r="L68" s="358" t="s">
        <v>343</v>
      </c>
      <c r="M68" s="359" t="s">
        <v>343</v>
      </c>
      <c r="N68" s="360">
        <v>168.16</v>
      </c>
      <c r="O68" s="361"/>
    </row>
    <row r="69" spans="1:15" s="362" customFormat="1" ht="20.25" customHeight="1">
      <c r="A69" s="326"/>
      <c r="B69" s="363"/>
      <c r="C69" s="356" t="s">
        <v>495</v>
      </c>
      <c r="D69" s="356" t="s">
        <v>510</v>
      </c>
      <c r="E69" s="356" t="s">
        <v>464</v>
      </c>
      <c r="F69" s="356" t="s">
        <v>508</v>
      </c>
      <c r="G69" s="357">
        <v>170</v>
      </c>
      <c r="H69" s="357">
        <v>160</v>
      </c>
      <c r="I69" s="357">
        <v>190</v>
      </c>
      <c r="J69" s="357">
        <v>180</v>
      </c>
      <c r="K69" s="358">
        <v>155</v>
      </c>
      <c r="L69" s="358" t="s">
        <v>343</v>
      </c>
      <c r="M69" s="359" t="s">
        <v>343</v>
      </c>
      <c r="N69" s="360">
        <v>173.82</v>
      </c>
      <c r="O69" s="361"/>
    </row>
    <row r="70" spans="1:15" s="362" customFormat="1" ht="20.25" customHeight="1">
      <c r="A70" s="326"/>
      <c r="B70" s="386"/>
      <c r="C70" s="356" t="s">
        <v>480</v>
      </c>
      <c r="D70" s="356" t="s">
        <v>510</v>
      </c>
      <c r="E70" s="356" t="s">
        <v>464</v>
      </c>
      <c r="F70" s="356" t="s">
        <v>508</v>
      </c>
      <c r="G70" s="357">
        <v>169.43</v>
      </c>
      <c r="H70" s="357">
        <v>169.43</v>
      </c>
      <c r="I70" s="357">
        <v>169.43</v>
      </c>
      <c r="J70" s="357">
        <v>169.43</v>
      </c>
      <c r="K70" s="358">
        <v>169.43</v>
      </c>
      <c r="L70" s="358" t="s">
        <v>343</v>
      </c>
      <c r="M70" s="359" t="s">
        <v>343</v>
      </c>
      <c r="N70" s="360">
        <v>169.43</v>
      </c>
      <c r="O70" s="361"/>
    </row>
    <row r="71" spans="1:15" s="362" customFormat="1" ht="20.25" customHeight="1">
      <c r="A71" s="326"/>
      <c r="B71" s="363" t="s">
        <v>512</v>
      </c>
      <c r="C71" s="356" t="s">
        <v>478</v>
      </c>
      <c r="D71" s="356" t="s">
        <v>492</v>
      </c>
      <c r="E71" s="356" t="s">
        <v>464</v>
      </c>
      <c r="F71" s="356" t="s">
        <v>508</v>
      </c>
      <c r="G71" s="357">
        <v>188.19</v>
      </c>
      <c r="H71" s="357">
        <v>191.34</v>
      </c>
      <c r="I71" s="357">
        <v>193.93</v>
      </c>
      <c r="J71" s="357">
        <v>193.7</v>
      </c>
      <c r="K71" s="358">
        <v>191.38</v>
      </c>
      <c r="L71" s="358" t="s">
        <v>343</v>
      </c>
      <c r="M71" s="359" t="s">
        <v>343</v>
      </c>
      <c r="N71" s="360">
        <v>191.77</v>
      </c>
      <c r="O71" s="361"/>
    </row>
    <row r="72" spans="1:15" s="362" customFormat="1" ht="20.25" customHeight="1">
      <c r="A72" s="326"/>
      <c r="B72" s="363"/>
      <c r="C72" s="356" t="s">
        <v>495</v>
      </c>
      <c r="D72" s="356" t="s">
        <v>492</v>
      </c>
      <c r="E72" s="356" t="s">
        <v>464</v>
      </c>
      <c r="F72" s="356" t="s">
        <v>508</v>
      </c>
      <c r="G72" s="357">
        <v>170</v>
      </c>
      <c r="H72" s="357">
        <v>160</v>
      </c>
      <c r="I72" s="357">
        <v>190</v>
      </c>
      <c r="J72" s="357">
        <v>180</v>
      </c>
      <c r="K72" s="358">
        <v>155</v>
      </c>
      <c r="L72" s="358" t="s">
        <v>343</v>
      </c>
      <c r="M72" s="359" t="s">
        <v>343</v>
      </c>
      <c r="N72" s="360">
        <v>173.82</v>
      </c>
      <c r="O72" s="361"/>
    </row>
    <row r="73" spans="1:15" s="362" customFormat="1" ht="20.25" customHeight="1">
      <c r="A73" s="326"/>
      <c r="B73" s="363"/>
      <c r="C73" s="356" t="s">
        <v>470</v>
      </c>
      <c r="D73" s="356" t="s">
        <v>492</v>
      </c>
      <c r="E73" s="356" t="s">
        <v>464</v>
      </c>
      <c r="F73" s="356" t="s">
        <v>508</v>
      </c>
      <c r="G73" s="357">
        <v>140</v>
      </c>
      <c r="H73" s="357">
        <v>140</v>
      </c>
      <c r="I73" s="357">
        <v>140</v>
      </c>
      <c r="J73" s="357">
        <v>140</v>
      </c>
      <c r="K73" s="358">
        <v>140</v>
      </c>
      <c r="L73" s="358" t="s">
        <v>343</v>
      </c>
      <c r="M73" s="359" t="s">
        <v>343</v>
      </c>
      <c r="N73" s="360">
        <v>140</v>
      </c>
      <c r="O73" s="367"/>
    </row>
    <row r="74" spans="1:15" s="362" customFormat="1" ht="20.25" customHeight="1" thickBot="1">
      <c r="A74" s="326"/>
      <c r="B74" s="387" t="s">
        <v>513</v>
      </c>
      <c r="C74" s="369" t="s">
        <v>478</v>
      </c>
      <c r="D74" s="369" t="s">
        <v>492</v>
      </c>
      <c r="E74" s="369" t="s">
        <v>464</v>
      </c>
      <c r="F74" s="370" t="s">
        <v>508</v>
      </c>
      <c r="G74" s="371">
        <v>252</v>
      </c>
      <c r="H74" s="371">
        <v>178.66</v>
      </c>
      <c r="I74" s="371">
        <v>239.09</v>
      </c>
      <c r="J74" s="371">
        <v>265</v>
      </c>
      <c r="K74" s="371">
        <v>299.12</v>
      </c>
      <c r="L74" s="371" t="s">
        <v>343</v>
      </c>
      <c r="M74" s="372" t="s">
        <v>343</v>
      </c>
      <c r="N74" s="373">
        <v>242.69</v>
      </c>
      <c r="O74" s="367"/>
    </row>
    <row r="77" spans="1:15" ht="15" customHeight="1">
      <c r="B77" s="336" t="s">
        <v>514</v>
      </c>
      <c r="C77" s="336"/>
      <c r="D77" s="336"/>
      <c r="E77" s="336"/>
      <c r="F77" s="336"/>
      <c r="G77" s="336"/>
      <c r="H77" s="336"/>
      <c r="I77" s="336"/>
      <c r="J77" s="336"/>
      <c r="K77" s="336"/>
      <c r="L77" s="336"/>
      <c r="M77" s="336"/>
      <c r="N77" s="336"/>
      <c r="O77" s="338"/>
    </row>
    <row r="78" spans="1:15" ht="4.5" customHeight="1" thickBot="1">
      <c r="B78" s="374"/>
    </row>
    <row r="79" spans="1:15" ht="27" customHeight="1">
      <c r="B79" s="388" t="s">
        <v>319</v>
      </c>
      <c r="C79" s="389" t="s">
        <v>453</v>
      </c>
      <c r="D79" s="390" t="s">
        <v>454</v>
      </c>
      <c r="E79" s="389" t="s">
        <v>455</v>
      </c>
      <c r="F79" s="390" t="s">
        <v>456</v>
      </c>
      <c r="G79" s="391" t="s">
        <v>457</v>
      </c>
      <c r="H79" s="392"/>
      <c r="I79" s="393"/>
      <c r="J79" s="392" t="s">
        <v>458</v>
      </c>
      <c r="K79" s="392"/>
      <c r="L79" s="392"/>
      <c r="M79" s="392"/>
      <c r="N79" s="394"/>
      <c r="O79" s="347"/>
    </row>
    <row r="80" spans="1:15" ht="20" customHeight="1">
      <c r="B80" s="395"/>
      <c r="C80" s="396"/>
      <c r="D80" s="397" t="s">
        <v>459</v>
      </c>
      <c r="E80" s="396"/>
      <c r="F80" s="397"/>
      <c r="G80" s="398">
        <v>45852</v>
      </c>
      <c r="H80" s="398">
        <v>45853</v>
      </c>
      <c r="I80" s="398">
        <v>45854</v>
      </c>
      <c r="J80" s="398">
        <v>45855</v>
      </c>
      <c r="K80" s="398">
        <v>45856</v>
      </c>
      <c r="L80" s="398">
        <v>45857</v>
      </c>
      <c r="M80" s="398">
        <v>45858</v>
      </c>
      <c r="N80" s="399" t="s">
        <v>460</v>
      </c>
      <c r="O80" s="353"/>
    </row>
    <row r="81" spans="1:15" s="362" customFormat="1" ht="20" customHeight="1" thickBot="1">
      <c r="A81" s="326"/>
      <c r="B81" s="368" t="s">
        <v>515</v>
      </c>
      <c r="C81" s="369" t="s">
        <v>495</v>
      </c>
      <c r="D81" s="369" t="s">
        <v>516</v>
      </c>
      <c r="E81" s="369" t="s">
        <v>493</v>
      </c>
      <c r="F81" s="370" t="s">
        <v>493</v>
      </c>
      <c r="G81" s="371">
        <v>259.44</v>
      </c>
      <c r="H81" s="371">
        <v>259.44</v>
      </c>
      <c r="I81" s="371">
        <v>259.44</v>
      </c>
      <c r="J81" s="371">
        <v>259.44</v>
      </c>
      <c r="K81" s="371">
        <v>259.44</v>
      </c>
      <c r="L81" s="371" t="s">
        <v>343</v>
      </c>
      <c r="M81" s="372" t="s">
        <v>343</v>
      </c>
      <c r="N81" s="373">
        <v>259.44</v>
      </c>
      <c r="O81" s="361"/>
    </row>
    <row r="82" spans="1:15">
      <c r="N82" s="106" t="s">
        <v>95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05068-4E2C-4653-AB1C-9577F783172D}">
  <sheetPr>
    <pageSetUpPr fitToPage="1"/>
  </sheetPr>
  <dimension ref="A1:H44"/>
  <sheetViews>
    <sheetView showGridLines="0" zoomScaleNormal="100" zoomScaleSheetLayoutView="100" workbookViewId="0"/>
  </sheetViews>
  <sheetFormatPr baseColWidth="10" defaultColWidth="14.453125" defaultRowHeight="15"/>
  <cols>
    <col min="1" max="1" width="3" style="400" customWidth="1"/>
    <col min="2" max="2" width="22.453125" style="401" customWidth="1"/>
    <col min="3" max="3" width="17.81640625" style="401" customWidth="1"/>
    <col min="4" max="4" width="59.81640625" style="401" bestFit="1" customWidth="1"/>
    <col min="5" max="5" width="8.81640625" style="401" customWidth="1"/>
    <col min="6" max="6" width="24.81640625" style="401" customWidth="1"/>
    <col min="7" max="7" width="69.1796875" style="401" customWidth="1"/>
    <col min="8" max="8" width="3.81640625" style="328" customWidth="1"/>
    <col min="9" max="9" width="14.453125" style="328"/>
    <col min="10" max="11" width="16.81640625" style="328" bestFit="1" customWidth="1"/>
    <col min="12" max="12" width="14.453125" style="328" bestFit="1" customWidth="1"/>
    <col min="13" max="16384" width="14.453125" style="328"/>
  </cols>
  <sheetData>
    <row r="1" spans="1:8" ht="11.25" customHeight="1">
      <c r="B1" s="400"/>
      <c r="C1" s="400"/>
      <c r="D1" s="400"/>
      <c r="E1" s="400"/>
      <c r="F1" s="400"/>
      <c r="G1" s="400"/>
      <c r="H1" s="400"/>
    </row>
    <row r="2" spans="1:8">
      <c r="G2" s="331"/>
      <c r="H2" s="332"/>
    </row>
    <row r="3" spans="1:8" ht="8.25" customHeight="1">
      <c r="H3" s="332"/>
    </row>
    <row r="4" spans="1:8" ht="1.5" customHeight="1" thickBot="1">
      <c r="H4" s="332"/>
    </row>
    <row r="5" spans="1:8" ht="26.25" customHeight="1" thickBot="1">
      <c r="B5" s="672" t="s">
        <v>517</v>
      </c>
      <c r="C5" s="673"/>
      <c r="D5" s="673"/>
      <c r="E5" s="673"/>
      <c r="F5" s="673"/>
      <c r="G5" s="674"/>
      <c r="H5" s="333"/>
    </row>
    <row r="6" spans="1:8" ht="15" customHeight="1">
      <c r="B6" s="675"/>
      <c r="C6" s="675"/>
      <c r="D6" s="675"/>
      <c r="E6" s="675"/>
      <c r="F6" s="675"/>
      <c r="G6" s="675"/>
      <c r="H6" s="335"/>
    </row>
    <row r="7" spans="1:8" ht="33.65" customHeight="1">
      <c r="B7" s="676" t="s">
        <v>518</v>
      </c>
      <c r="C7" s="676"/>
      <c r="D7" s="676"/>
      <c r="E7" s="676"/>
      <c r="F7" s="676"/>
      <c r="G7" s="676"/>
      <c r="H7" s="335"/>
    </row>
    <row r="8" spans="1:8" ht="27" customHeight="1">
      <c r="B8" s="677" t="s">
        <v>519</v>
      </c>
      <c r="C8" s="678"/>
      <c r="D8" s="678"/>
      <c r="E8" s="678"/>
      <c r="F8" s="678"/>
      <c r="G8" s="678"/>
      <c r="H8" s="335"/>
    </row>
    <row r="9" spans="1:8" ht="17.25" customHeight="1">
      <c r="A9" s="404"/>
      <c r="B9" s="671" t="s">
        <v>452</v>
      </c>
      <c r="C9" s="671"/>
      <c r="D9" s="671"/>
      <c r="E9" s="671"/>
      <c r="F9" s="671"/>
      <c r="G9" s="671"/>
      <c r="H9" s="406"/>
    </row>
    <row r="10" spans="1:8" ht="3.75" customHeight="1" thickBot="1">
      <c r="B10" s="402"/>
    </row>
    <row r="11" spans="1:8" ht="30" customHeight="1">
      <c r="B11" s="339" t="s">
        <v>319</v>
      </c>
      <c r="C11" s="340" t="s">
        <v>453</v>
      </c>
      <c r="D11" s="341" t="s">
        <v>454</v>
      </c>
      <c r="E11" s="340" t="s">
        <v>455</v>
      </c>
      <c r="F11" s="341" t="s">
        <v>456</v>
      </c>
      <c r="G11" s="407" t="s">
        <v>520</v>
      </c>
      <c r="H11" s="347"/>
    </row>
    <row r="12" spans="1:8" ht="30" customHeight="1">
      <c r="B12" s="348"/>
      <c r="C12" s="349"/>
      <c r="D12" s="408" t="s">
        <v>459</v>
      </c>
      <c r="E12" s="349"/>
      <c r="F12" s="350"/>
      <c r="G12" s="409" t="s">
        <v>521</v>
      </c>
      <c r="H12" s="353"/>
    </row>
    <row r="13" spans="1:8" s="414" customFormat="1" ht="30" customHeight="1">
      <c r="A13" s="410"/>
      <c r="B13" s="411" t="s">
        <v>461</v>
      </c>
      <c r="C13" s="412" t="s">
        <v>522</v>
      </c>
      <c r="D13" s="412" t="s">
        <v>523</v>
      </c>
      <c r="E13" s="412" t="s">
        <v>464</v>
      </c>
      <c r="F13" s="412" t="s">
        <v>465</v>
      </c>
      <c r="G13" s="413">
        <v>83.37</v>
      </c>
      <c r="H13" s="367"/>
    </row>
    <row r="14" spans="1:8" s="362" customFormat="1" ht="30" customHeight="1">
      <c r="A14" s="400"/>
      <c r="B14" s="363" t="s">
        <v>466</v>
      </c>
      <c r="C14" s="415" t="s">
        <v>522</v>
      </c>
      <c r="D14" s="415" t="s">
        <v>523</v>
      </c>
      <c r="E14" s="415" t="s">
        <v>464</v>
      </c>
      <c r="F14" s="416" t="s">
        <v>469</v>
      </c>
      <c r="G14" s="417">
        <v>112.63</v>
      </c>
      <c r="H14" s="418"/>
    </row>
    <row r="15" spans="1:8" s="362" customFormat="1" ht="30" customHeight="1" thickBot="1">
      <c r="A15" s="400"/>
      <c r="B15" s="419"/>
      <c r="C15" s="369" t="s">
        <v>522</v>
      </c>
      <c r="D15" s="369" t="s">
        <v>471</v>
      </c>
      <c r="E15" s="369" t="s">
        <v>464</v>
      </c>
      <c r="F15" s="420" t="s">
        <v>469</v>
      </c>
      <c r="G15" s="421">
        <v>111.66</v>
      </c>
      <c r="H15" s="367"/>
    </row>
    <row r="17" spans="1:8" ht="17.25" customHeight="1">
      <c r="A17" s="404"/>
      <c r="B17" s="671" t="s">
        <v>473</v>
      </c>
      <c r="C17" s="671"/>
      <c r="D17" s="671"/>
      <c r="E17" s="671"/>
      <c r="F17" s="671"/>
      <c r="G17" s="671"/>
      <c r="H17" s="406"/>
    </row>
    <row r="18" spans="1:8" s="362" customFormat="1" ht="4.5" customHeight="1" thickBot="1">
      <c r="A18" s="400"/>
      <c r="B18" s="422"/>
      <c r="C18" s="423"/>
      <c r="D18" s="423"/>
      <c r="E18" s="423"/>
      <c r="F18" s="423"/>
      <c r="G18" s="423"/>
    </row>
    <row r="19" spans="1:8" s="362" customFormat="1" ht="30" customHeight="1">
      <c r="A19" s="400"/>
      <c r="B19" s="424" t="s">
        <v>319</v>
      </c>
      <c r="C19" s="425" t="s">
        <v>453</v>
      </c>
      <c r="D19" s="426" t="s">
        <v>454</v>
      </c>
      <c r="E19" s="425" t="s">
        <v>455</v>
      </c>
      <c r="F19" s="426" t="s">
        <v>456</v>
      </c>
      <c r="G19" s="427" t="s">
        <v>520</v>
      </c>
      <c r="H19" s="428"/>
    </row>
    <row r="20" spans="1:8" s="362" customFormat="1" ht="30" customHeight="1">
      <c r="A20" s="400"/>
      <c r="B20" s="429"/>
      <c r="C20" s="430"/>
      <c r="D20" s="408" t="s">
        <v>459</v>
      </c>
      <c r="E20" s="430"/>
      <c r="F20" s="408" t="s">
        <v>524</v>
      </c>
      <c r="G20" s="409" t="s">
        <v>521</v>
      </c>
      <c r="H20" s="418"/>
    </row>
    <row r="21" spans="1:8" s="362" customFormat="1" ht="30" customHeight="1">
      <c r="A21" s="400"/>
      <c r="B21" s="431" t="s">
        <v>474</v>
      </c>
      <c r="C21" s="415" t="s">
        <v>522</v>
      </c>
      <c r="D21" s="415" t="s">
        <v>476</v>
      </c>
      <c r="E21" s="415" t="s">
        <v>464</v>
      </c>
      <c r="F21" s="416" t="s">
        <v>477</v>
      </c>
      <c r="G21" s="417">
        <v>128.01</v>
      </c>
      <c r="H21" s="418"/>
    </row>
    <row r="22" spans="1:8" s="362" customFormat="1" ht="30" customHeight="1">
      <c r="A22" s="400"/>
      <c r="B22" s="432"/>
      <c r="C22" s="415" t="s">
        <v>522</v>
      </c>
      <c r="D22" s="415" t="s">
        <v>479</v>
      </c>
      <c r="E22" s="415" t="s">
        <v>464</v>
      </c>
      <c r="F22" s="416" t="s">
        <v>477</v>
      </c>
      <c r="G22" s="417">
        <v>107.54</v>
      </c>
      <c r="H22" s="367"/>
    </row>
    <row r="23" spans="1:8" s="362" customFormat="1" ht="30" customHeight="1">
      <c r="A23" s="400"/>
      <c r="B23" s="432"/>
      <c r="C23" s="415" t="s">
        <v>522</v>
      </c>
      <c r="D23" s="415" t="s">
        <v>481</v>
      </c>
      <c r="E23" s="415" t="s">
        <v>464</v>
      </c>
      <c r="F23" s="416" t="s">
        <v>477</v>
      </c>
      <c r="G23" s="417">
        <v>105.75</v>
      </c>
      <c r="H23" s="367"/>
    </row>
    <row r="24" spans="1:8" s="362" customFormat="1" ht="30" customHeight="1">
      <c r="A24" s="400"/>
      <c r="B24" s="433"/>
      <c r="C24" s="415" t="s">
        <v>522</v>
      </c>
      <c r="D24" s="415" t="s">
        <v>525</v>
      </c>
      <c r="E24" s="415" t="s">
        <v>464</v>
      </c>
      <c r="F24" s="416" t="s">
        <v>477</v>
      </c>
      <c r="G24" s="434">
        <v>118.2</v>
      </c>
      <c r="H24" s="367"/>
    </row>
    <row r="25" spans="1:8" s="414" customFormat="1" ht="30" customHeight="1" thickBot="1">
      <c r="A25" s="410"/>
      <c r="B25" s="419" t="s">
        <v>483</v>
      </c>
      <c r="C25" s="369" t="s">
        <v>522</v>
      </c>
      <c r="D25" s="369" t="s">
        <v>484</v>
      </c>
      <c r="E25" s="369" t="s">
        <v>464</v>
      </c>
      <c r="F25" s="420" t="s">
        <v>485</v>
      </c>
      <c r="G25" s="421">
        <v>158.55000000000001</v>
      </c>
      <c r="H25" s="367"/>
    </row>
    <row r="26" spans="1:8">
      <c r="G26" s="328"/>
    </row>
    <row r="27" spans="1:8" ht="21" customHeight="1">
      <c r="B27" s="671" t="s">
        <v>489</v>
      </c>
      <c r="C27" s="671"/>
      <c r="D27" s="671"/>
      <c r="E27" s="671"/>
      <c r="F27" s="671"/>
      <c r="G27" s="671"/>
      <c r="H27" s="435"/>
    </row>
    <row r="28" spans="1:8" ht="21" customHeight="1" thickBot="1">
      <c r="B28" s="422"/>
      <c r="C28" s="423"/>
      <c r="D28" s="423"/>
      <c r="E28" s="423"/>
      <c r="F28" s="423"/>
      <c r="G28" s="423"/>
      <c r="H28" s="435"/>
    </row>
    <row r="29" spans="1:8">
      <c r="B29" s="424" t="s">
        <v>319</v>
      </c>
      <c r="C29" s="425" t="s">
        <v>453</v>
      </c>
      <c r="D29" s="426" t="s">
        <v>454</v>
      </c>
      <c r="E29" s="425" t="s">
        <v>455</v>
      </c>
      <c r="F29" s="426" t="s">
        <v>456</v>
      </c>
      <c r="G29" s="427" t="s">
        <v>520</v>
      </c>
    </row>
    <row r="30" spans="1:8">
      <c r="B30" s="429"/>
      <c r="C30" s="430"/>
      <c r="D30" s="408" t="s">
        <v>459</v>
      </c>
      <c r="E30" s="430"/>
      <c r="F30" s="408"/>
      <c r="G30" s="409" t="s">
        <v>521</v>
      </c>
    </row>
    <row r="31" spans="1:8" s="362" customFormat="1" ht="30" customHeight="1">
      <c r="A31" s="400"/>
      <c r="B31" s="354" t="s">
        <v>490</v>
      </c>
      <c r="C31" s="412" t="s">
        <v>522</v>
      </c>
      <c r="D31" s="412" t="s">
        <v>492</v>
      </c>
      <c r="E31" s="412" t="s">
        <v>493</v>
      </c>
      <c r="F31" s="436" t="s">
        <v>494</v>
      </c>
      <c r="G31" s="437">
        <v>165.3</v>
      </c>
      <c r="H31" s="367"/>
    </row>
    <row r="32" spans="1:8" s="362" customFormat="1" ht="30" customHeight="1">
      <c r="A32" s="400"/>
      <c r="B32" s="354" t="s">
        <v>497</v>
      </c>
      <c r="C32" s="412" t="s">
        <v>522</v>
      </c>
      <c r="D32" s="412" t="s">
        <v>499</v>
      </c>
      <c r="E32" s="412" t="s">
        <v>493</v>
      </c>
      <c r="F32" s="436" t="s">
        <v>500</v>
      </c>
      <c r="G32" s="437">
        <v>360</v>
      </c>
      <c r="H32" s="367"/>
    </row>
    <row r="33" spans="1:8" s="362" customFormat="1" ht="30" customHeight="1">
      <c r="A33" s="400"/>
      <c r="B33" s="354" t="s">
        <v>504</v>
      </c>
      <c r="C33" s="412" t="s">
        <v>522</v>
      </c>
      <c r="D33" s="412" t="s">
        <v>492</v>
      </c>
      <c r="E33" s="412" t="s">
        <v>493</v>
      </c>
      <c r="F33" s="436" t="s">
        <v>505</v>
      </c>
      <c r="G33" s="437">
        <v>144.83000000000001</v>
      </c>
      <c r="H33" s="367"/>
    </row>
    <row r="34" spans="1:8" ht="30" customHeight="1">
      <c r="B34" s="354" t="s">
        <v>506</v>
      </c>
      <c r="C34" s="412" t="s">
        <v>522</v>
      </c>
      <c r="D34" s="412" t="s">
        <v>526</v>
      </c>
      <c r="E34" s="412" t="s">
        <v>464</v>
      </c>
      <c r="F34" s="436" t="s">
        <v>508</v>
      </c>
      <c r="G34" s="437">
        <v>153.97</v>
      </c>
    </row>
    <row r="35" spans="1:8" s="362" customFormat="1" ht="30" customHeight="1">
      <c r="A35" s="400"/>
      <c r="B35" s="354" t="s">
        <v>506</v>
      </c>
      <c r="C35" s="415" t="s">
        <v>522</v>
      </c>
      <c r="D35" s="415" t="s">
        <v>527</v>
      </c>
      <c r="E35" s="415" t="s">
        <v>464</v>
      </c>
      <c r="F35" s="416" t="s">
        <v>508</v>
      </c>
      <c r="G35" s="438">
        <v>157</v>
      </c>
      <c r="H35" s="367"/>
    </row>
    <row r="36" spans="1:8" ht="30" customHeight="1">
      <c r="B36" s="354" t="s">
        <v>511</v>
      </c>
      <c r="C36" s="412" t="s">
        <v>522</v>
      </c>
      <c r="D36" s="412" t="s">
        <v>507</v>
      </c>
      <c r="E36" s="412" t="s">
        <v>464</v>
      </c>
      <c r="F36" s="436" t="s">
        <v>508</v>
      </c>
      <c r="G36" s="437">
        <v>158.59</v>
      </c>
    </row>
    <row r="37" spans="1:8" ht="30" customHeight="1" thickBot="1">
      <c r="B37" s="419"/>
      <c r="C37" s="369" t="s">
        <v>522</v>
      </c>
      <c r="D37" s="369" t="s">
        <v>510</v>
      </c>
      <c r="E37" s="369" t="s">
        <v>464</v>
      </c>
      <c r="F37" s="420" t="s">
        <v>508</v>
      </c>
      <c r="G37" s="439">
        <v>168.51</v>
      </c>
    </row>
    <row r="38" spans="1:8" ht="21" customHeight="1">
      <c r="B38" s="327"/>
      <c r="G38" s="328"/>
    </row>
    <row r="39" spans="1:8" ht="17.25" customHeight="1">
      <c r="A39" s="404"/>
      <c r="B39" s="671" t="s">
        <v>514</v>
      </c>
      <c r="C39" s="671"/>
      <c r="D39" s="671"/>
      <c r="E39" s="671"/>
      <c r="F39" s="671"/>
      <c r="G39" s="671"/>
      <c r="H39" s="406"/>
    </row>
    <row r="40" spans="1:8" s="362" customFormat="1" ht="5.25" customHeight="1" thickBot="1">
      <c r="A40" s="400"/>
      <c r="B40" s="422"/>
      <c r="C40" s="423"/>
      <c r="D40" s="423"/>
      <c r="E40" s="423"/>
      <c r="F40" s="423"/>
      <c r="G40" s="423"/>
    </row>
    <row r="41" spans="1:8" s="362" customFormat="1" ht="30" customHeight="1">
      <c r="A41" s="400"/>
      <c r="B41" s="424" t="s">
        <v>319</v>
      </c>
      <c r="C41" s="425" t="s">
        <v>453</v>
      </c>
      <c r="D41" s="426" t="s">
        <v>454</v>
      </c>
      <c r="E41" s="425" t="s">
        <v>455</v>
      </c>
      <c r="F41" s="426" t="s">
        <v>456</v>
      </c>
      <c r="G41" s="427" t="s">
        <v>520</v>
      </c>
      <c r="H41" s="428"/>
    </row>
    <row r="42" spans="1:8" s="362" customFormat="1" ht="30" customHeight="1">
      <c r="A42" s="400"/>
      <c r="B42" s="429"/>
      <c r="C42" s="430"/>
      <c r="D42" s="408" t="s">
        <v>459</v>
      </c>
      <c r="E42" s="430"/>
      <c r="F42" s="408"/>
      <c r="G42" s="409" t="s">
        <v>521</v>
      </c>
      <c r="H42" s="418"/>
    </row>
    <row r="43" spans="1:8" s="414" customFormat="1" ht="30" customHeight="1" thickBot="1">
      <c r="A43" s="410"/>
      <c r="B43" s="419" t="s">
        <v>515</v>
      </c>
      <c r="C43" s="369" t="s">
        <v>522</v>
      </c>
      <c r="D43" s="369" t="s">
        <v>516</v>
      </c>
      <c r="E43" s="369" t="s">
        <v>493</v>
      </c>
      <c r="F43" s="420" t="s">
        <v>493</v>
      </c>
      <c r="G43" s="440">
        <v>259.44</v>
      </c>
      <c r="H43" s="367"/>
    </row>
    <row r="44" spans="1:8">
      <c r="G44" s="106" t="s">
        <v>95</v>
      </c>
    </row>
  </sheetData>
  <mergeCells count="8">
    <mergeCell ref="B27:G27"/>
    <mergeCell ref="B39:G39"/>
    <mergeCell ref="B5:G5"/>
    <mergeCell ref="B6:G6"/>
    <mergeCell ref="B7:G7"/>
    <mergeCell ref="B8:G8"/>
    <mergeCell ref="B9:G9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9DD62-0580-4FBB-B3FF-BE1A562EA5F4}">
  <sheetPr>
    <pageSetUpPr fitToPage="1"/>
  </sheetPr>
  <dimension ref="A1:P116"/>
  <sheetViews>
    <sheetView zoomScaleNormal="100" zoomScaleSheetLayoutView="100" workbookViewId="0"/>
  </sheetViews>
  <sheetFormatPr baseColWidth="10" defaultColWidth="14.453125" defaultRowHeight="16.399999999999999" customHeight="1"/>
  <cols>
    <col min="1" max="1" width="0.81640625" style="441" customWidth="1"/>
    <col min="2" max="2" width="22.1796875" style="442" customWidth="1"/>
    <col min="3" max="3" width="15.54296875" style="442" bestFit="1" customWidth="1"/>
    <col min="4" max="4" width="51.54296875" style="442" bestFit="1" customWidth="1"/>
    <col min="5" max="5" width="13.1796875" style="442" customWidth="1"/>
    <col min="6" max="6" width="16.453125" style="442" customWidth="1"/>
    <col min="7" max="14" width="17.81640625" style="442" customWidth="1"/>
    <col min="15" max="15" width="1.54296875" style="328" customWidth="1"/>
    <col min="16" max="16" width="12.1796875" style="328" bestFit="1" customWidth="1"/>
    <col min="17" max="16384" width="14.453125" style="328"/>
  </cols>
  <sheetData>
    <row r="1" spans="1:16" ht="9.75" customHeight="1"/>
    <row r="2" spans="1:16" ht="6.75" customHeight="1">
      <c r="B2" s="443"/>
      <c r="C2" s="443"/>
      <c r="D2" s="443"/>
      <c r="E2" s="443"/>
      <c r="F2" s="443"/>
      <c r="G2" s="443"/>
      <c r="K2" s="331"/>
      <c r="L2" s="331"/>
      <c r="M2" s="331"/>
      <c r="N2" s="331"/>
    </row>
    <row r="3" spans="1:16" ht="3.75" customHeight="1">
      <c r="B3" s="443"/>
      <c r="C3" s="443"/>
      <c r="D3" s="443"/>
      <c r="E3" s="443"/>
      <c r="F3" s="443"/>
      <c r="G3" s="443"/>
    </row>
    <row r="4" spans="1:16" ht="29.25" customHeight="1" thickBot="1">
      <c r="B4" s="663" t="s">
        <v>528</v>
      </c>
      <c r="C4" s="663"/>
      <c r="D4" s="663"/>
      <c r="E4" s="663"/>
      <c r="F4" s="663"/>
      <c r="G4" s="663"/>
      <c r="H4" s="663"/>
      <c r="I4" s="663"/>
      <c r="J4" s="663"/>
      <c r="K4" s="663"/>
      <c r="L4" s="663"/>
      <c r="M4" s="663"/>
      <c r="N4" s="663"/>
    </row>
    <row r="5" spans="1:16" ht="16.399999999999999" customHeight="1">
      <c r="B5" s="664" t="s">
        <v>529</v>
      </c>
      <c r="C5" s="665"/>
      <c r="D5" s="665"/>
      <c r="E5" s="665"/>
      <c r="F5" s="665"/>
      <c r="G5" s="665"/>
      <c r="H5" s="665"/>
      <c r="I5" s="665"/>
      <c r="J5" s="665"/>
      <c r="K5" s="665"/>
      <c r="L5" s="665"/>
      <c r="M5" s="665"/>
      <c r="N5" s="666"/>
    </row>
    <row r="6" spans="1:16" ht="16.399999999999999" customHeight="1" thickBot="1">
      <c r="B6" s="667" t="s">
        <v>450</v>
      </c>
      <c r="C6" s="668"/>
      <c r="D6" s="668"/>
      <c r="E6" s="668"/>
      <c r="F6" s="668"/>
      <c r="G6" s="668"/>
      <c r="H6" s="668"/>
      <c r="I6" s="668"/>
      <c r="J6" s="668"/>
      <c r="K6" s="668"/>
      <c r="L6" s="668"/>
      <c r="M6" s="668"/>
      <c r="N6" s="669"/>
    </row>
    <row r="7" spans="1:16" ht="16.399999999999999" customHeight="1">
      <c r="B7" s="675"/>
      <c r="C7" s="675"/>
      <c r="D7" s="675"/>
      <c r="E7" s="675"/>
      <c r="F7" s="675"/>
      <c r="G7" s="675"/>
      <c r="H7" s="675"/>
      <c r="I7" s="675"/>
      <c r="J7" s="675"/>
      <c r="K7" s="675"/>
      <c r="L7" s="675"/>
      <c r="M7" s="675"/>
      <c r="N7" s="675"/>
    </row>
    <row r="8" spans="1:16" ht="16.399999999999999" customHeight="1">
      <c r="B8" s="670" t="s">
        <v>451</v>
      </c>
      <c r="C8" s="670"/>
      <c r="D8" s="670"/>
      <c r="E8" s="670"/>
      <c r="F8" s="670"/>
      <c r="G8" s="670"/>
      <c r="H8" s="670"/>
      <c r="I8" s="670"/>
      <c r="J8" s="670"/>
      <c r="K8" s="670"/>
      <c r="L8" s="670"/>
      <c r="M8" s="670"/>
      <c r="N8" s="670"/>
    </row>
    <row r="9" spans="1:16" ht="24.75" customHeight="1">
      <c r="A9" s="326"/>
      <c r="B9" s="336" t="s">
        <v>118</v>
      </c>
      <c r="C9" s="336"/>
      <c r="D9" s="336"/>
      <c r="E9" s="336"/>
      <c r="F9" s="336"/>
      <c r="G9" s="336"/>
      <c r="H9" s="336"/>
      <c r="I9" s="336"/>
      <c r="J9" s="336"/>
      <c r="K9" s="336"/>
      <c r="L9" s="336"/>
      <c r="M9" s="336"/>
      <c r="N9" s="336"/>
      <c r="O9" s="335"/>
    </row>
    <row r="10" spans="1:16" ht="3" customHeight="1" thickBot="1"/>
    <row r="11" spans="1:16" ht="22.4" customHeight="1">
      <c r="B11" s="339" t="s">
        <v>319</v>
      </c>
      <c r="C11" s="340" t="s">
        <v>453</v>
      </c>
      <c r="D11" s="341" t="s">
        <v>454</v>
      </c>
      <c r="E11" s="340" t="s">
        <v>455</v>
      </c>
      <c r="F11" s="341" t="s">
        <v>456</v>
      </c>
      <c r="G11" s="342" t="s">
        <v>457</v>
      </c>
      <c r="H11" s="343"/>
      <c r="I11" s="344"/>
      <c r="J11" s="343" t="s">
        <v>458</v>
      </c>
      <c r="K11" s="343"/>
      <c r="L11" s="345"/>
      <c r="M11" s="345"/>
      <c r="N11" s="346"/>
    </row>
    <row r="12" spans="1:16" ht="16.399999999999999" customHeight="1">
      <c r="B12" s="348"/>
      <c r="C12" s="349"/>
      <c r="D12" s="350" t="s">
        <v>459</v>
      </c>
      <c r="E12" s="349"/>
      <c r="F12" s="350"/>
      <c r="G12" s="351">
        <v>45852</v>
      </c>
      <c r="H12" s="351">
        <v>45853</v>
      </c>
      <c r="I12" s="351">
        <v>45854</v>
      </c>
      <c r="J12" s="351">
        <v>45855</v>
      </c>
      <c r="K12" s="351">
        <v>45856</v>
      </c>
      <c r="L12" s="351">
        <v>45857</v>
      </c>
      <c r="M12" s="351">
        <v>45858</v>
      </c>
      <c r="N12" s="384" t="s">
        <v>460</v>
      </c>
    </row>
    <row r="13" spans="1:16" ht="20.149999999999999" customHeight="1">
      <c r="B13" s="444" t="s">
        <v>530</v>
      </c>
      <c r="C13" s="445" t="s">
        <v>531</v>
      </c>
      <c r="D13" s="445" t="s">
        <v>492</v>
      </c>
      <c r="E13" s="445" t="s">
        <v>493</v>
      </c>
      <c r="F13" s="445" t="s">
        <v>493</v>
      </c>
      <c r="G13" s="446">
        <v>366.94</v>
      </c>
      <c r="H13" s="446">
        <v>366.94</v>
      </c>
      <c r="I13" s="446">
        <v>366.94</v>
      </c>
      <c r="J13" s="446">
        <v>366.94</v>
      </c>
      <c r="K13" s="446">
        <v>366.94</v>
      </c>
      <c r="L13" s="446" t="s">
        <v>343</v>
      </c>
      <c r="M13" s="447" t="s">
        <v>343</v>
      </c>
      <c r="N13" s="448">
        <v>366.94</v>
      </c>
      <c r="P13" s="449"/>
    </row>
    <row r="14" spans="1:16" ht="20.149999999999999" customHeight="1">
      <c r="B14" s="444"/>
      <c r="C14" s="445" t="s">
        <v>532</v>
      </c>
      <c r="D14" s="445" t="s">
        <v>492</v>
      </c>
      <c r="E14" s="445" t="s">
        <v>493</v>
      </c>
      <c r="F14" s="445" t="s">
        <v>493</v>
      </c>
      <c r="G14" s="446">
        <v>358.2</v>
      </c>
      <c r="H14" s="446">
        <v>358.2</v>
      </c>
      <c r="I14" s="446">
        <v>358.2</v>
      </c>
      <c r="J14" s="446">
        <v>358.2</v>
      </c>
      <c r="K14" s="446">
        <v>358.2</v>
      </c>
      <c r="L14" s="446" t="s">
        <v>343</v>
      </c>
      <c r="M14" s="447" t="s">
        <v>343</v>
      </c>
      <c r="N14" s="448">
        <v>358.2</v>
      </c>
      <c r="P14" s="449"/>
    </row>
    <row r="15" spans="1:16" ht="20.149999999999999" customHeight="1">
      <c r="B15" s="444"/>
      <c r="C15" s="445" t="s">
        <v>533</v>
      </c>
      <c r="D15" s="445" t="s">
        <v>492</v>
      </c>
      <c r="E15" s="445" t="s">
        <v>493</v>
      </c>
      <c r="F15" s="445" t="s">
        <v>493</v>
      </c>
      <c r="G15" s="446">
        <v>126.1</v>
      </c>
      <c r="H15" s="446">
        <v>126.1</v>
      </c>
      <c r="I15" s="446">
        <v>126.1</v>
      </c>
      <c r="J15" s="446">
        <v>126.1</v>
      </c>
      <c r="K15" s="446">
        <v>126.1</v>
      </c>
      <c r="L15" s="446" t="s">
        <v>343</v>
      </c>
      <c r="M15" s="447" t="s">
        <v>343</v>
      </c>
      <c r="N15" s="448">
        <v>126.1</v>
      </c>
      <c r="P15" s="449"/>
    </row>
    <row r="16" spans="1:16" ht="20.149999999999999" customHeight="1">
      <c r="B16" s="444"/>
      <c r="C16" s="445" t="s">
        <v>534</v>
      </c>
      <c r="D16" s="445" t="s">
        <v>492</v>
      </c>
      <c r="E16" s="445" t="s">
        <v>493</v>
      </c>
      <c r="F16" s="445" t="s">
        <v>493</v>
      </c>
      <c r="G16" s="446">
        <v>110</v>
      </c>
      <c r="H16" s="446">
        <v>110</v>
      </c>
      <c r="I16" s="446">
        <v>110</v>
      </c>
      <c r="J16" s="446">
        <v>110</v>
      </c>
      <c r="K16" s="446">
        <v>110</v>
      </c>
      <c r="L16" s="446" t="s">
        <v>343</v>
      </c>
      <c r="M16" s="447" t="s">
        <v>343</v>
      </c>
      <c r="N16" s="448">
        <v>110</v>
      </c>
      <c r="P16" s="449"/>
    </row>
    <row r="17" spans="2:16" ht="20.149999999999999" customHeight="1">
      <c r="B17" s="444"/>
      <c r="C17" s="445" t="s">
        <v>535</v>
      </c>
      <c r="D17" s="445" t="s">
        <v>492</v>
      </c>
      <c r="E17" s="445" t="s">
        <v>493</v>
      </c>
      <c r="F17" s="445" t="s">
        <v>493</v>
      </c>
      <c r="G17" s="446">
        <v>303.10000000000002</v>
      </c>
      <c r="H17" s="446">
        <v>303.10000000000002</v>
      </c>
      <c r="I17" s="446">
        <v>303.10000000000002</v>
      </c>
      <c r="J17" s="446">
        <v>303.10000000000002</v>
      </c>
      <c r="K17" s="446">
        <v>303.10000000000002</v>
      </c>
      <c r="L17" s="446" t="s">
        <v>343</v>
      </c>
      <c r="M17" s="447" t="s">
        <v>343</v>
      </c>
      <c r="N17" s="448">
        <v>303.10000000000002</v>
      </c>
      <c r="P17" s="449"/>
    </row>
    <row r="18" spans="2:16" ht="20.149999999999999" customHeight="1">
      <c r="B18" s="444"/>
      <c r="C18" s="445" t="s">
        <v>536</v>
      </c>
      <c r="D18" s="445" t="s">
        <v>492</v>
      </c>
      <c r="E18" s="445" t="s">
        <v>493</v>
      </c>
      <c r="F18" s="445" t="s">
        <v>493</v>
      </c>
      <c r="G18" s="446">
        <v>438.67</v>
      </c>
      <c r="H18" s="446">
        <v>438.67</v>
      </c>
      <c r="I18" s="446">
        <v>438.67</v>
      </c>
      <c r="J18" s="446">
        <v>438.67</v>
      </c>
      <c r="K18" s="446">
        <v>438.67</v>
      </c>
      <c r="L18" s="446" t="s">
        <v>343</v>
      </c>
      <c r="M18" s="447" t="s">
        <v>343</v>
      </c>
      <c r="N18" s="448">
        <v>438.67</v>
      </c>
      <c r="P18" s="449"/>
    </row>
    <row r="19" spans="2:16" ht="20.149999999999999" customHeight="1">
      <c r="B19" s="450" t="s">
        <v>537</v>
      </c>
      <c r="C19" s="412" t="s">
        <v>538</v>
      </c>
      <c r="D19" s="412" t="s">
        <v>539</v>
      </c>
      <c r="E19" s="412" t="s">
        <v>493</v>
      </c>
      <c r="F19" s="412" t="s">
        <v>540</v>
      </c>
      <c r="G19" s="357">
        <v>231</v>
      </c>
      <c r="H19" s="357">
        <v>235</v>
      </c>
      <c r="I19" s="357">
        <v>240</v>
      </c>
      <c r="J19" s="357">
        <v>245</v>
      </c>
      <c r="K19" s="357">
        <v>250</v>
      </c>
      <c r="L19" s="357" t="s">
        <v>343</v>
      </c>
      <c r="M19" s="451" t="s">
        <v>343</v>
      </c>
      <c r="N19" s="452">
        <v>240.2</v>
      </c>
      <c r="P19" s="449"/>
    </row>
    <row r="20" spans="2:16" ht="20.149999999999999" customHeight="1">
      <c r="B20" s="444"/>
      <c r="C20" s="412" t="s">
        <v>541</v>
      </c>
      <c r="D20" s="412" t="s">
        <v>539</v>
      </c>
      <c r="E20" s="412" t="s">
        <v>493</v>
      </c>
      <c r="F20" s="412" t="s">
        <v>540</v>
      </c>
      <c r="G20" s="357">
        <v>180</v>
      </c>
      <c r="H20" s="357">
        <v>180</v>
      </c>
      <c r="I20" s="357">
        <v>180</v>
      </c>
      <c r="J20" s="357">
        <v>180</v>
      </c>
      <c r="K20" s="357">
        <v>180</v>
      </c>
      <c r="L20" s="357" t="s">
        <v>343</v>
      </c>
      <c r="M20" s="451" t="s">
        <v>343</v>
      </c>
      <c r="N20" s="452">
        <v>180</v>
      </c>
      <c r="P20" s="449"/>
    </row>
    <row r="21" spans="2:16" ht="20.149999999999999" customHeight="1">
      <c r="B21" s="444"/>
      <c r="C21" s="412" t="s">
        <v>542</v>
      </c>
      <c r="D21" s="412" t="s">
        <v>539</v>
      </c>
      <c r="E21" s="412" t="s">
        <v>493</v>
      </c>
      <c r="F21" s="412" t="s">
        <v>540</v>
      </c>
      <c r="G21" s="357">
        <v>201</v>
      </c>
      <c r="H21" s="357">
        <v>201</v>
      </c>
      <c r="I21" s="357">
        <v>201</v>
      </c>
      <c r="J21" s="357">
        <v>201</v>
      </c>
      <c r="K21" s="357">
        <v>201</v>
      </c>
      <c r="L21" s="357" t="s">
        <v>343</v>
      </c>
      <c r="M21" s="451" t="s">
        <v>343</v>
      </c>
      <c r="N21" s="452">
        <v>201</v>
      </c>
      <c r="P21" s="449"/>
    </row>
    <row r="22" spans="2:16" ht="20.149999999999999" customHeight="1">
      <c r="B22" s="444"/>
      <c r="C22" s="412" t="s">
        <v>543</v>
      </c>
      <c r="D22" s="412" t="s">
        <v>539</v>
      </c>
      <c r="E22" s="412" t="s">
        <v>493</v>
      </c>
      <c r="F22" s="412" t="s">
        <v>540</v>
      </c>
      <c r="G22" s="357">
        <v>216</v>
      </c>
      <c r="H22" s="357">
        <v>216</v>
      </c>
      <c r="I22" s="357">
        <v>228</v>
      </c>
      <c r="J22" s="357">
        <v>230</v>
      </c>
      <c r="K22" s="357">
        <v>235</v>
      </c>
      <c r="L22" s="357" t="s">
        <v>343</v>
      </c>
      <c r="M22" s="451" t="s">
        <v>343</v>
      </c>
      <c r="N22" s="452">
        <v>225</v>
      </c>
      <c r="P22" s="449"/>
    </row>
    <row r="23" spans="2:16" ht="20.149999999999999" customHeight="1">
      <c r="B23" s="444"/>
      <c r="C23" s="412" t="s">
        <v>544</v>
      </c>
      <c r="D23" s="412" t="s">
        <v>539</v>
      </c>
      <c r="E23" s="412" t="s">
        <v>493</v>
      </c>
      <c r="F23" s="412" t="s">
        <v>540</v>
      </c>
      <c r="G23" s="357">
        <v>205</v>
      </c>
      <c r="H23" s="357">
        <v>205</v>
      </c>
      <c r="I23" s="357">
        <v>205</v>
      </c>
      <c r="J23" s="357">
        <v>205</v>
      </c>
      <c r="K23" s="357">
        <v>205</v>
      </c>
      <c r="L23" s="357" t="s">
        <v>343</v>
      </c>
      <c r="M23" s="451" t="s">
        <v>343</v>
      </c>
      <c r="N23" s="452">
        <v>205</v>
      </c>
      <c r="P23" s="449"/>
    </row>
    <row r="24" spans="2:16" ht="20.149999999999999" customHeight="1">
      <c r="B24" s="444"/>
      <c r="C24" s="412" t="s">
        <v>538</v>
      </c>
      <c r="D24" s="412" t="s">
        <v>545</v>
      </c>
      <c r="E24" s="412" t="s">
        <v>493</v>
      </c>
      <c r="F24" s="412" t="s">
        <v>546</v>
      </c>
      <c r="G24" s="357">
        <v>255.45</v>
      </c>
      <c r="H24" s="357">
        <v>265</v>
      </c>
      <c r="I24" s="357">
        <v>270</v>
      </c>
      <c r="J24" s="357">
        <v>275</v>
      </c>
      <c r="K24" s="357">
        <v>280</v>
      </c>
      <c r="L24" s="357" t="s">
        <v>343</v>
      </c>
      <c r="M24" s="451" t="s">
        <v>343</v>
      </c>
      <c r="N24" s="452">
        <v>269.08999999999997</v>
      </c>
      <c r="P24" s="449"/>
    </row>
    <row r="25" spans="2:16" ht="20.149999999999999" customHeight="1">
      <c r="B25" s="444"/>
      <c r="C25" s="412" t="s">
        <v>547</v>
      </c>
      <c r="D25" s="412" t="s">
        <v>545</v>
      </c>
      <c r="E25" s="412" t="s">
        <v>493</v>
      </c>
      <c r="F25" s="412" t="s">
        <v>546</v>
      </c>
      <c r="G25" s="357">
        <v>293.49</v>
      </c>
      <c r="H25" s="357">
        <v>293.49</v>
      </c>
      <c r="I25" s="357">
        <v>293.49</v>
      </c>
      <c r="J25" s="357">
        <v>293.49</v>
      </c>
      <c r="K25" s="357">
        <v>293.49</v>
      </c>
      <c r="L25" s="357" t="s">
        <v>343</v>
      </c>
      <c r="M25" s="451" t="s">
        <v>343</v>
      </c>
      <c r="N25" s="452">
        <v>293.49</v>
      </c>
      <c r="P25" s="449"/>
    </row>
    <row r="26" spans="2:16" ht="20.149999999999999" customHeight="1">
      <c r="B26" s="444"/>
      <c r="C26" s="412" t="s">
        <v>541</v>
      </c>
      <c r="D26" s="412" t="s">
        <v>545</v>
      </c>
      <c r="E26" s="412" t="s">
        <v>493</v>
      </c>
      <c r="F26" s="412" t="s">
        <v>546</v>
      </c>
      <c r="G26" s="357">
        <v>320</v>
      </c>
      <c r="H26" s="357">
        <v>320</v>
      </c>
      <c r="I26" s="357">
        <v>320</v>
      </c>
      <c r="J26" s="357">
        <v>320</v>
      </c>
      <c r="K26" s="357">
        <v>320</v>
      </c>
      <c r="L26" s="357" t="s">
        <v>343</v>
      </c>
      <c r="M26" s="451" t="s">
        <v>343</v>
      </c>
      <c r="N26" s="452">
        <v>320</v>
      </c>
      <c r="P26" s="449"/>
    </row>
    <row r="27" spans="2:16" ht="20.149999999999999" customHeight="1">
      <c r="B27" s="444"/>
      <c r="C27" s="412" t="s">
        <v>533</v>
      </c>
      <c r="D27" s="412" t="s">
        <v>545</v>
      </c>
      <c r="E27" s="412" t="s">
        <v>493</v>
      </c>
      <c r="F27" s="412" t="s">
        <v>546</v>
      </c>
      <c r="G27" s="357">
        <v>350</v>
      </c>
      <c r="H27" s="357">
        <v>350</v>
      </c>
      <c r="I27" s="357">
        <v>350</v>
      </c>
      <c r="J27" s="357">
        <v>350</v>
      </c>
      <c r="K27" s="357">
        <v>350</v>
      </c>
      <c r="L27" s="357" t="s">
        <v>343</v>
      </c>
      <c r="M27" s="451" t="s">
        <v>343</v>
      </c>
      <c r="N27" s="452">
        <v>350</v>
      </c>
      <c r="P27" s="449"/>
    </row>
    <row r="28" spans="2:16" ht="20.149999999999999" customHeight="1">
      <c r="B28" s="444"/>
      <c r="C28" s="412" t="s">
        <v>542</v>
      </c>
      <c r="D28" s="412" t="s">
        <v>545</v>
      </c>
      <c r="E28" s="412" t="s">
        <v>493</v>
      </c>
      <c r="F28" s="412" t="s">
        <v>546</v>
      </c>
      <c r="G28" s="357">
        <v>220</v>
      </c>
      <c r="H28" s="357">
        <v>220</v>
      </c>
      <c r="I28" s="357">
        <v>220</v>
      </c>
      <c r="J28" s="357">
        <v>220</v>
      </c>
      <c r="K28" s="357">
        <v>220</v>
      </c>
      <c r="L28" s="357" t="s">
        <v>343</v>
      </c>
      <c r="M28" s="451" t="s">
        <v>343</v>
      </c>
      <c r="N28" s="452">
        <v>220</v>
      </c>
      <c r="P28" s="449"/>
    </row>
    <row r="29" spans="2:16" ht="20.149999999999999" customHeight="1">
      <c r="B29" s="444"/>
      <c r="C29" s="412" t="s">
        <v>543</v>
      </c>
      <c r="D29" s="412" t="s">
        <v>545</v>
      </c>
      <c r="E29" s="412" t="s">
        <v>493</v>
      </c>
      <c r="F29" s="412" t="s">
        <v>546</v>
      </c>
      <c r="G29" s="357">
        <v>245</v>
      </c>
      <c r="H29" s="357">
        <v>250</v>
      </c>
      <c r="I29" s="357">
        <v>265</v>
      </c>
      <c r="J29" s="357">
        <v>270</v>
      </c>
      <c r="K29" s="357">
        <v>270</v>
      </c>
      <c r="L29" s="357" t="s">
        <v>343</v>
      </c>
      <c r="M29" s="451" t="s">
        <v>343</v>
      </c>
      <c r="N29" s="452">
        <v>260</v>
      </c>
      <c r="P29" s="449"/>
    </row>
    <row r="30" spans="2:16" ht="20.149999999999999" customHeight="1">
      <c r="B30" s="444"/>
      <c r="C30" s="412" t="s">
        <v>544</v>
      </c>
      <c r="D30" s="412" t="s">
        <v>545</v>
      </c>
      <c r="E30" s="412" t="s">
        <v>493</v>
      </c>
      <c r="F30" s="412" t="s">
        <v>546</v>
      </c>
      <c r="G30" s="357">
        <v>250</v>
      </c>
      <c r="H30" s="357">
        <v>250</v>
      </c>
      <c r="I30" s="357">
        <v>250</v>
      </c>
      <c r="J30" s="357">
        <v>250</v>
      </c>
      <c r="K30" s="357">
        <v>250</v>
      </c>
      <c r="L30" s="357" t="s">
        <v>343</v>
      </c>
      <c r="M30" s="451" t="s">
        <v>343</v>
      </c>
      <c r="N30" s="452">
        <v>250</v>
      </c>
      <c r="P30" s="449"/>
    </row>
    <row r="31" spans="2:16" ht="20.149999999999999" customHeight="1">
      <c r="B31" s="444"/>
      <c r="C31" s="412" t="s">
        <v>548</v>
      </c>
      <c r="D31" s="412" t="s">
        <v>549</v>
      </c>
      <c r="E31" s="412" t="s">
        <v>493</v>
      </c>
      <c r="F31" s="412" t="s">
        <v>540</v>
      </c>
      <c r="G31" s="357">
        <v>265</v>
      </c>
      <c r="H31" s="357">
        <v>265</v>
      </c>
      <c r="I31" s="357">
        <v>265</v>
      </c>
      <c r="J31" s="357">
        <v>265</v>
      </c>
      <c r="K31" s="357">
        <v>265</v>
      </c>
      <c r="L31" s="357" t="s">
        <v>343</v>
      </c>
      <c r="M31" s="451" t="s">
        <v>343</v>
      </c>
      <c r="N31" s="452">
        <v>265</v>
      </c>
      <c r="P31" s="449"/>
    </row>
    <row r="32" spans="2:16" ht="20.149999999999999" customHeight="1">
      <c r="B32" s="444"/>
      <c r="C32" s="412" t="s">
        <v>538</v>
      </c>
      <c r="D32" s="412" t="s">
        <v>549</v>
      </c>
      <c r="E32" s="412" t="s">
        <v>493</v>
      </c>
      <c r="F32" s="412" t="s">
        <v>540</v>
      </c>
      <c r="G32" s="357">
        <v>230</v>
      </c>
      <c r="H32" s="357">
        <v>235</v>
      </c>
      <c r="I32" s="357">
        <v>240</v>
      </c>
      <c r="J32" s="357">
        <v>243</v>
      </c>
      <c r="K32" s="357">
        <v>245</v>
      </c>
      <c r="L32" s="357" t="s">
        <v>343</v>
      </c>
      <c r="M32" s="451" t="s">
        <v>343</v>
      </c>
      <c r="N32" s="452">
        <v>238.6</v>
      </c>
      <c r="P32" s="449"/>
    </row>
    <row r="33" spans="1:16" ht="20.149999999999999" customHeight="1">
      <c r="B33" s="444"/>
      <c r="C33" s="412" t="s">
        <v>547</v>
      </c>
      <c r="D33" s="412" t="s">
        <v>549</v>
      </c>
      <c r="E33" s="412" t="s">
        <v>493</v>
      </c>
      <c r="F33" s="412" t="s">
        <v>540</v>
      </c>
      <c r="G33" s="357">
        <v>294.61</v>
      </c>
      <c r="H33" s="357">
        <v>294.61</v>
      </c>
      <c r="I33" s="357">
        <v>294.61</v>
      </c>
      <c r="J33" s="357">
        <v>294.61</v>
      </c>
      <c r="K33" s="357">
        <v>294.61</v>
      </c>
      <c r="L33" s="357" t="s">
        <v>343</v>
      </c>
      <c r="M33" s="451" t="s">
        <v>343</v>
      </c>
      <c r="N33" s="452">
        <v>294.61</v>
      </c>
      <c r="P33" s="449"/>
    </row>
    <row r="34" spans="1:16" ht="20.149999999999999" customHeight="1">
      <c r="B34" s="444"/>
      <c r="C34" s="412" t="s">
        <v>541</v>
      </c>
      <c r="D34" s="412" t="s">
        <v>549</v>
      </c>
      <c r="E34" s="412" t="s">
        <v>493</v>
      </c>
      <c r="F34" s="412" t="s">
        <v>540</v>
      </c>
      <c r="G34" s="357">
        <v>160</v>
      </c>
      <c r="H34" s="357">
        <v>160</v>
      </c>
      <c r="I34" s="357">
        <v>160</v>
      </c>
      <c r="J34" s="357">
        <v>160</v>
      </c>
      <c r="K34" s="357">
        <v>160</v>
      </c>
      <c r="L34" s="357" t="s">
        <v>343</v>
      </c>
      <c r="M34" s="451" t="s">
        <v>343</v>
      </c>
      <c r="N34" s="452">
        <v>160</v>
      </c>
      <c r="P34" s="449"/>
    </row>
    <row r="35" spans="1:16" ht="20.149999999999999" customHeight="1">
      <c r="B35" s="444"/>
      <c r="C35" s="412" t="s">
        <v>543</v>
      </c>
      <c r="D35" s="412" t="s">
        <v>549</v>
      </c>
      <c r="E35" s="412" t="s">
        <v>493</v>
      </c>
      <c r="F35" s="412" t="s">
        <v>540</v>
      </c>
      <c r="G35" s="357">
        <v>202</v>
      </c>
      <c r="H35" s="357">
        <v>212</v>
      </c>
      <c r="I35" s="357">
        <v>215</v>
      </c>
      <c r="J35" s="357">
        <v>215</v>
      </c>
      <c r="K35" s="357">
        <v>225</v>
      </c>
      <c r="L35" s="357" t="s">
        <v>343</v>
      </c>
      <c r="M35" s="451" t="s">
        <v>343</v>
      </c>
      <c r="N35" s="452">
        <v>213.8</v>
      </c>
      <c r="P35" s="449"/>
    </row>
    <row r="36" spans="1:16" s="457" customFormat="1" ht="20.149999999999999" customHeight="1">
      <c r="A36" s="453"/>
      <c r="B36" s="444"/>
      <c r="C36" s="412" t="s">
        <v>544</v>
      </c>
      <c r="D36" s="412" t="s">
        <v>549</v>
      </c>
      <c r="E36" s="412" t="s">
        <v>493</v>
      </c>
      <c r="F36" s="412" t="s">
        <v>540</v>
      </c>
      <c r="G36" s="454">
        <v>220</v>
      </c>
      <c r="H36" s="454">
        <v>220</v>
      </c>
      <c r="I36" s="454">
        <v>220</v>
      </c>
      <c r="J36" s="454">
        <v>220</v>
      </c>
      <c r="K36" s="454">
        <v>220</v>
      </c>
      <c r="L36" s="454" t="s">
        <v>343</v>
      </c>
      <c r="M36" s="455" t="s">
        <v>343</v>
      </c>
      <c r="N36" s="456">
        <v>220</v>
      </c>
      <c r="P36" s="458"/>
    </row>
    <row r="37" spans="1:16" ht="20.149999999999999" customHeight="1">
      <c r="B37" s="450" t="s">
        <v>550</v>
      </c>
      <c r="C37" s="412" t="s">
        <v>551</v>
      </c>
      <c r="D37" s="412" t="s">
        <v>492</v>
      </c>
      <c r="E37" s="412" t="s">
        <v>493</v>
      </c>
      <c r="F37" s="412" t="s">
        <v>552</v>
      </c>
      <c r="G37" s="357">
        <v>78</v>
      </c>
      <c r="H37" s="357">
        <v>69</v>
      </c>
      <c r="I37" s="357">
        <v>75</v>
      </c>
      <c r="J37" s="357">
        <v>74</v>
      </c>
      <c r="K37" s="357">
        <v>71</v>
      </c>
      <c r="L37" s="357" t="s">
        <v>343</v>
      </c>
      <c r="M37" s="451" t="s">
        <v>343</v>
      </c>
      <c r="N37" s="452">
        <v>73.400000000000006</v>
      </c>
      <c r="P37" s="449"/>
    </row>
    <row r="38" spans="1:16" ht="20.149999999999999" customHeight="1">
      <c r="B38" s="444"/>
      <c r="C38" s="412" t="s">
        <v>553</v>
      </c>
      <c r="D38" s="412" t="s">
        <v>492</v>
      </c>
      <c r="E38" s="412" t="s">
        <v>493</v>
      </c>
      <c r="F38" s="412" t="s">
        <v>552</v>
      </c>
      <c r="G38" s="357">
        <v>110</v>
      </c>
      <c r="H38" s="357">
        <v>110</v>
      </c>
      <c r="I38" s="357">
        <v>110</v>
      </c>
      <c r="J38" s="357">
        <v>110</v>
      </c>
      <c r="K38" s="357">
        <v>110</v>
      </c>
      <c r="L38" s="357" t="s">
        <v>343</v>
      </c>
      <c r="M38" s="451" t="s">
        <v>343</v>
      </c>
      <c r="N38" s="452">
        <v>110</v>
      </c>
      <c r="P38" s="449"/>
    </row>
    <row r="39" spans="1:16" ht="20.149999999999999" customHeight="1">
      <c r="B39" s="444"/>
      <c r="C39" s="412" t="s">
        <v>554</v>
      </c>
      <c r="D39" s="412" t="s">
        <v>492</v>
      </c>
      <c r="E39" s="412" t="s">
        <v>493</v>
      </c>
      <c r="F39" s="412" t="s">
        <v>552</v>
      </c>
      <c r="G39" s="357">
        <v>77</v>
      </c>
      <c r="H39" s="357">
        <v>77</v>
      </c>
      <c r="I39" s="357">
        <v>77</v>
      </c>
      <c r="J39" s="357">
        <v>77</v>
      </c>
      <c r="K39" s="357">
        <v>77</v>
      </c>
      <c r="L39" s="357" t="s">
        <v>343</v>
      </c>
      <c r="M39" s="451" t="s">
        <v>343</v>
      </c>
      <c r="N39" s="452">
        <v>77</v>
      </c>
      <c r="P39" s="449"/>
    </row>
    <row r="40" spans="1:16" ht="20.149999999999999" customHeight="1">
      <c r="B40" s="450" t="s">
        <v>555</v>
      </c>
      <c r="C40" s="412" t="s">
        <v>551</v>
      </c>
      <c r="D40" s="412" t="s">
        <v>523</v>
      </c>
      <c r="E40" s="412" t="s">
        <v>493</v>
      </c>
      <c r="F40" s="412" t="s">
        <v>556</v>
      </c>
      <c r="G40" s="357">
        <v>53</v>
      </c>
      <c r="H40" s="357">
        <v>50</v>
      </c>
      <c r="I40" s="357">
        <v>56</v>
      </c>
      <c r="J40" s="357">
        <v>58</v>
      </c>
      <c r="K40" s="357">
        <v>55</v>
      </c>
      <c r="L40" s="357" t="s">
        <v>343</v>
      </c>
      <c r="M40" s="451" t="s">
        <v>343</v>
      </c>
      <c r="N40" s="452">
        <v>54.4</v>
      </c>
      <c r="P40" s="449"/>
    </row>
    <row r="41" spans="1:16" ht="20.149999999999999" customHeight="1">
      <c r="B41" s="444"/>
      <c r="C41" s="412" t="s">
        <v>509</v>
      </c>
      <c r="D41" s="412" t="s">
        <v>523</v>
      </c>
      <c r="E41" s="412" t="s">
        <v>493</v>
      </c>
      <c r="F41" s="412" t="s">
        <v>556</v>
      </c>
      <c r="G41" s="357">
        <v>60</v>
      </c>
      <c r="H41" s="357">
        <v>60</v>
      </c>
      <c r="I41" s="357">
        <v>60</v>
      </c>
      <c r="J41" s="357">
        <v>60</v>
      </c>
      <c r="K41" s="357">
        <v>60</v>
      </c>
      <c r="L41" s="357" t="s">
        <v>343</v>
      </c>
      <c r="M41" s="451" t="s">
        <v>343</v>
      </c>
      <c r="N41" s="452">
        <v>60</v>
      </c>
      <c r="P41" s="449"/>
    </row>
    <row r="42" spans="1:16" ht="20.149999999999999" customHeight="1">
      <c r="B42" s="444"/>
      <c r="C42" s="412" t="s">
        <v>553</v>
      </c>
      <c r="D42" s="412" t="s">
        <v>523</v>
      </c>
      <c r="E42" s="412" t="s">
        <v>493</v>
      </c>
      <c r="F42" s="412" t="s">
        <v>556</v>
      </c>
      <c r="G42" s="357">
        <v>70</v>
      </c>
      <c r="H42" s="357">
        <v>70</v>
      </c>
      <c r="I42" s="357">
        <v>70</v>
      </c>
      <c r="J42" s="357">
        <v>70</v>
      </c>
      <c r="K42" s="357">
        <v>70</v>
      </c>
      <c r="L42" s="357" t="s">
        <v>343</v>
      </c>
      <c r="M42" s="451" t="s">
        <v>343</v>
      </c>
      <c r="N42" s="452">
        <v>70</v>
      </c>
      <c r="P42" s="449"/>
    </row>
    <row r="43" spans="1:16" ht="20.149999999999999" customHeight="1">
      <c r="B43" s="444"/>
      <c r="C43" s="412" t="s">
        <v>495</v>
      </c>
      <c r="D43" s="412" t="s">
        <v>523</v>
      </c>
      <c r="E43" s="412" t="s">
        <v>493</v>
      </c>
      <c r="F43" s="412" t="s">
        <v>556</v>
      </c>
      <c r="G43" s="357">
        <v>65</v>
      </c>
      <c r="H43" s="357">
        <v>65</v>
      </c>
      <c r="I43" s="357">
        <v>70</v>
      </c>
      <c r="J43" s="357">
        <v>70</v>
      </c>
      <c r="K43" s="357">
        <v>68</v>
      </c>
      <c r="L43" s="357" t="s">
        <v>343</v>
      </c>
      <c r="M43" s="451" t="s">
        <v>343</v>
      </c>
      <c r="N43" s="452">
        <v>67.87</v>
      </c>
      <c r="P43" s="449"/>
    </row>
    <row r="44" spans="1:16" ht="20.149999999999999" customHeight="1">
      <c r="B44" s="444"/>
      <c r="C44" s="412" t="s">
        <v>554</v>
      </c>
      <c r="D44" s="412" t="s">
        <v>523</v>
      </c>
      <c r="E44" s="412" t="s">
        <v>493</v>
      </c>
      <c r="F44" s="412" t="s">
        <v>556</v>
      </c>
      <c r="G44" s="357">
        <v>67.2</v>
      </c>
      <c r="H44" s="357">
        <v>67.2</v>
      </c>
      <c r="I44" s="357">
        <v>67.2</v>
      </c>
      <c r="J44" s="357">
        <v>67.2</v>
      </c>
      <c r="K44" s="357">
        <v>67.2</v>
      </c>
      <c r="L44" s="357" t="s">
        <v>343</v>
      </c>
      <c r="M44" s="451" t="s">
        <v>343</v>
      </c>
      <c r="N44" s="452">
        <v>67.2</v>
      </c>
      <c r="P44" s="449"/>
    </row>
    <row r="45" spans="1:16" ht="20.149999999999999" customHeight="1">
      <c r="B45" s="450" t="s">
        <v>557</v>
      </c>
      <c r="C45" s="412" t="s">
        <v>495</v>
      </c>
      <c r="D45" s="412" t="s">
        <v>558</v>
      </c>
      <c r="E45" s="412" t="s">
        <v>493</v>
      </c>
      <c r="F45" s="412" t="s">
        <v>493</v>
      </c>
      <c r="G45" s="454">
        <v>55</v>
      </c>
      <c r="H45" s="454">
        <v>53</v>
      </c>
      <c r="I45" s="454">
        <v>57</v>
      </c>
      <c r="J45" s="454">
        <v>60</v>
      </c>
      <c r="K45" s="454">
        <v>59</v>
      </c>
      <c r="L45" s="459" t="s">
        <v>343</v>
      </c>
      <c r="M45" s="460" t="s">
        <v>343</v>
      </c>
      <c r="N45" s="456">
        <v>56.83</v>
      </c>
      <c r="P45" s="449"/>
    </row>
    <row r="46" spans="1:16" ht="20.149999999999999" customHeight="1">
      <c r="B46" s="450" t="s">
        <v>559</v>
      </c>
      <c r="C46" s="412" t="s">
        <v>548</v>
      </c>
      <c r="D46" s="412" t="s">
        <v>492</v>
      </c>
      <c r="E46" s="412" t="s">
        <v>493</v>
      </c>
      <c r="F46" s="412" t="s">
        <v>560</v>
      </c>
      <c r="G46" s="357">
        <v>63.25</v>
      </c>
      <c r="H46" s="357">
        <v>63.25</v>
      </c>
      <c r="I46" s="357">
        <v>63.25</v>
      </c>
      <c r="J46" s="357">
        <v>63.25</v>
      </c>
      <c r="K46" s="357">
        <v>63.25</v>
      </c>
      <c r="L46" s="357" t="s">
        <v>343</v>
      </c>
      <c r="M46" s="451" t="s">
        <v>343</v>
      </c>
      <c r="N46" s="452">
        <v>63.25</v>
      </c>
      <c r="P46" s="449"/>
    </row>
    <row r="47" spans="1:16" ht="20.149999999999999" customHeight="1">
      <c r="B47" s="444"/>
      <c r="C47" s="412" t="s">
        <v>538</v>
      </c>
      <c r="D47" s="412" t="s">
        <v>492</v>
      </c>
      <c r="E47" s="412" t="s">
        <v>493</v>
      </c>
      <c r="F47" s="412" t="s">
        <v>560</v>
      </c>
      <c r="G47" s="454">
        <v>65</v>
      </c>
      <c r="H47" s="454">
        <v>65</v>
      </c>
      <c r="I47" s="454">
        <v>64</v>
      </c>
      <c r="J47" s="454">
        <v>62</v>
      </c>
      <c r="K47" s="454">
        <v>60</v>
      </c>
      <c r="L47" s="459" t="s">
        <v>343</v>
      </c>
      <c r="M47" s="460" t="s">
        <v>343</v>
      </c>
      <c r="N47" s="456">
        <v>63.2</v>
      </c>
      <c r="P47" s="449"/>
    </row>
    <row r="48" spans="1:16" ht="20.149999999999999" customHeight="1">
      <c r="B48" s="444"/>
      <c r="C48" s="412" t="s">
        <v>541</v>
      </c>
      <c r="D48" s="412" t="s">
        <v>492</v>
      </c>
      <c r="E48" s="412" t="s">
        <v>493</v>
      </c>
      <c r="F48" s="412" t="s">
        <v>560</v>
      </c>
      <c r="G48" s="454">
        <v>65</v>
      </c>
      <c r="H48" s="454">
        <v>65</v>
      </c>
      <c r="I48" s="454">
        <v>65</v>
      </c>
      <c r="J48" s="454">
        <v>65</v>
      </c>
      <c r="K48" s="454">
        <v>65</v>
      </c>
      <c r="L48" s="459" t="s">
        <v>343</v>
      </c>
      <c r="M48" s="460" t="s">
        <v>343</v>
      </c>
      <c r="N48" s="456">
        <v>65</v>
      </c>
      <c r="P48" s="449"/>
    </row>
    <row r="49" spans="1:16" ht="20.149999999999999" customHeight="1">
      <c r="B49" s="444"/>
      <c r="C49" s="412" t="s">
        <v>533</v>
      </c>
      <c r="D49" s="412" t="s">
        <v>492</v>
      </c>
      <c r="E49" s="412" t="s">
        <v>493</v>
      </c>
      <c r="F49" s="412" t="s">
        <v>560</v>
      </c>
      <c r="G49" s="454">
        <v>115.3</v>
      </c>
      <c r="H49" s="454">
        <v>115.3</v>
      </c>
      <c r="I49" s="454">
        <v>115.3</v>
      </c>
      <c r="J49" s="454">
        <v>115.3</v>
      </c>
      <c r="K49" s="454">
        <v>115.3</v>
      </c>
      <c r="L49" s="459" t="s">
        <v>343</v>
      </c>
      <c r="M49" s="460" t="s">
        <v>343</v>
      </c>
      <c r="N49" s="456">
        <v>115.3</v>
      </c>
      <c r="P49" s="449"/>
    </row>
    <row r="50" spans="1:16" ht="20.149999999999999" customHeight="1">
      <c r="B50" s="444"/>
      <c r="C50" s="412" t="s">
        <v>495</v>
      </c>
      <c r="D50" s="412" t="s">
        <v>492</v>
      </c>
      <c r="E50" s="412" t="s">
        <v>493</v>
      </c>
      <c r="F50" s="412" t="s">
        <v>560</v>
      </c>
      <c r="G50" s="454">
        <v>64</v>
      </c>
      <c r="H50" s="454">
        <v>66</v>
      </c>
      <c r="I50" s="454">
        <v>71</v>
      </c>
      <c r="J50" s="454">
        <v>72</v>
      </c>
      <c r="K50" s="454">
        <v>70</v>
      </c>
      <c r="L50" s="459" t="s">
        <v>343</v>
      </c>
      <c r="M50" s="460" t="s">
        <v>343</v>
      </c>
      <c r="N50" s="456">
        <v>68.36</v>
      </c>
      <c r="P50" s="449"/>
    </row>
    <row r="51" spans="1:16" ht="20.149999999999999" customHeight="1">
      <c r="B51" s="444"/>
      <c r="C51" s="412" t="s">
        <v>534</v>
      </c>
      <c r="D51" s="412" t="s">
        <v>492</v>
      </c>
      <c r="E51" s="412" t="s">
        <v>493</v>
      </c>
      <c r="F51" s="412" t="s">
        <v>560</v>
      </c>
      <c r="G51" s="454" t="s">
        <v>343</v>
      </c>
      <c r="H51" s="454" t="s">
        <v>343</v>
      </c>
      <c r="I51" s="454" t="s">
        <v>343</v>
      </c>
      <c r="J51" s="454" t="s">
        <v>343</v>
      </c>
      <c r="K51" s="454" t="s">
        <v>343</v>
      </c>
      <c r="L51" s="459" t="s">
        <v>343</v>
      </c>
      <c r="M51" s="460" t="s">
        <v>343</v>
      </c>
      <c r="N51" s="456" t="s">
        <v>343</v>
      </c>
      <c r="P51" s="449"/>
    </row>
    <row r="52" spans="1:16" ht="20.149999999999999" customHeight="1">
      <c r="B52" s="444"/>
      <c r="C52" s="412" t="s">
        <v>561</v>
      </c>
      <c r="D52" s="412" t="s">
        <v>492</v>
      </c>
      <c r="E52" s="412" t="s">
        <v>493</v>
      </c>
      <c r="F52" s="412" t="s">
        <v>560</v>
      </c>
      <c r="G52" s="454">
        <v>70</v>
      </c>
      <c r="H52" s="454">
        <v>70</v>
      </c>
      <c r="I52" s="454">
        <v>70</v>
      </c>
      <c r="J52" s="454">
        <v>70</v>
      </c>
      <c r="K52" s="454">
        <v>70</v>
      </c>
      <c r="L52" s="459" t="s">
        <v>343</v>
      </c>
      <c r="M52" s="460" t="s">
        <v>343</v>
      </c>
      <c r="N52" s="456">
        <v>70</v>
      </c>
      <c r="P52" s="449"/>
    </row>
    <row r="53" spans="1:16" s="457" customFormat="1" ht="20.149999999999999" customHeight="1">
      <c r="A53" s="453"/>
      <c r="B53" s="444"/>
      <c r="C53" s="461" t="s">
        <v>543</v>
      </c>
      <c r="D53" s="412" t="s">
        <v>492</v>
      </c>
      <c r="E53" s="412" t="s">
        <v>493</v>
      </c>
      <c r="F53" s="412" t="s">
        <v>560</v>
      </c>
      <c r="G53" s="454">
        <v>75</v>
      </c>
      <c r="H53" s="454">
        <v>72</v>
      </c>
      <c r="I53" s="454">
        <v>72</v>
      </c>
      <c r="J53" s="454">
        <v>71</v>
      </c>
      <c r="K53" s="454">
        <v>71</v>
      </c>
      <c r="L53" s="454" t="s">
        <v>343</v>
      </c>
      <c r="M53" s="455" t="s">
        <v>343</v>
      </c>
      <c r="N53" s="456">
        <v>72.2</v>
      </c>
      <c r="P53" s="458"/>
    </row>
    <row r="54" spans="1:16" s="457" customFormat="1" ht="20.149999999999999" customHeight="1">
      <c r="A54" s="453"/>
      <c r="B54" s="450" t="s">
        <v>562</v>
      </c>
      <c r="C54" s="412" t="s">
        <v>548</v>
      </c>
      <c r="D54" s="412" t="s">
        <v>563</v>
      </c>
      <c r="E54" s="412" t="s">
        <v>493</v>
      </c>
      <c r="F54" s="412" t="s">
        <v>564</v>
      </c>
      <c r="G54" s="454">
        <v>194.3</v>
      </c>
      <c r="H54" s="454">
        <v>194.3</v>
      </c>
      <c r="I54" s="454">
        <v>194.3</v>
      </c>
      <c r="J54" s="454">
        <v>194.3</v>
      </c>
      <c r="K54" s="454">
        <v>194.3</v>
      </c>
      <c r="L54" s="454" t="s">
        <v>343</v>
      </c>
      <c r="M54" s="455" t="s">
        <v>343</v>
      </c>
      <c r="N54" s="456">
        <v>194.3</v>
      </c>
      <c r="P54" s="458"/>
    </row>
    <row r="55" spans="1:16" ht="20.149999999999999" customHeight="1">
      <c r="B55" s="444"/>
      <c r="C55" s="412" t="s">
        <v>541</v>
      </c>
      <c r="D55" s="412" t="s">
        <v>563</v>
      </c>
      <c r="E55" s="412" t="s">
        <v>493</v>
      </c>
      <c r="F55" s="412" t="s">
        <v>564</v>
      </c>
      <c r="G55" s="454">
        <v>189.46</v>
      </c>
      <c r="H55" s="454">
        <v>189.46</v>
      </c>
      <c r="I55" s="454">
        <v>189.46</v>
      </c>
      <c r="J55" s="454">
        <v>189.46</v>
      </c>
      <c r="K55" s="454">
        <v>189.46</v>
      </c>
      <c r="L55" s="459" t="s">
        <v>343</v>
      </c>
      <c r="M55" s="460" t="s">
        <v>343</v>
      </c>
      <c r="N55" s="456">
        <v>189.46</v>
      </c>
      <c r="P55" s="449"/>
    </row>
    <row r="56" spans="1:16" s="457" customFormat="1" ht="20.149999999999999" customHeight="1">
      <c r="A56" s="453"/>
      <c r="B56" s="444"/>
      <c r="C56" s="412" t="s">
        <v>502</v>
      </c>
      <c r="D56" s="412" t="s">
        <v>563</v>
      </c>
      <c r="E56" s="412" t="s">
        <v>493</v>
      </c>
      <c r="F56" s="412" t="s">
        <v>564</v>
      </c>
      <c r="G56" s="454">
        <v>337.25</v>
      </c>
      <c r="H56" s="454">
        <v>337.25</v>
      </c>
      <c r="I56" s="454">
        <v>337.25</v>
      </c>
      <c r="J56" s="454">
        <v>337.25</v>
      </c>
      <c r="K56" s="454">
        <v>337.25</v>
      </c>
      <c r="L56" s="454" t="s">
        <v>343</v>
      </c>
      <c r="M56" s="455" t="s">
        <v>343</v>
      </c>
      <c r="N56" s="456">
        <v>337.25</v>
      </c>
      <c r="P56" s="458"/>
    </row>
    <row r="57" spans="1:16" s="457" customFormat="1" ht="20.149999999999999" customHeight="1">
      <c r="A57" s="453"/>
      <c r="B57" s="444"/>
      <c r="C57" s="412" t="s">
        <v>534</v>
      </c>
      <c r="D57" s="412" t="s">
        <v>563</v>
      </c>
      <c r="E57" s="412" t="s">
        <v>493</v>
      </c>
      <c r="F57" s="412" t="s">
        <v>564</v>
      </c>
      <c r="G57" s="454">
        <v>355</v>
      </c>
      <c r="H57" s="454">
        <v>355</v>
      </c>
      <c r="I57" s="454">
        <v>355</v>
      </c>
      <c r="J57" s="454">
        <v>355</v>
      </c>
      <c r="K57" s="454">
        <v>355</v>
      </c>
      <c r="L57" s="454" t="s">
        <v>343</v>
      </c>
      <c r="M57" s="455" t="s">
        <v>343</v>
      </c>
      <c r="N57" s="456">
        <v>355</v>
      </c>
      <c r="P57" s="458"/>
    </row>
    <row r="58" spans="1:16" s="457" customFormat="1" ht="20.149999999999999" customHeight="1">
      <c r="A58" s="453"/>
      <c r="B58" s="450" t="s">
        <v>565</v>
      </c>
      <c r="C58" s="412" t="s">
        <v>538</v>
      </c>
      <c r="D58" s="412" t="s">
        <v>492</v>
      </c>
      <c r="E58" s="412" t="s">
        <v>493</v>
      </c>
      <c r="F58" s="412" t="s">
        <v>566</v>
      </c>
      <c r="G58" s="454">
        <v>100</v>
      </c>
      <c r="H58" s="454">
        <v>100</v>
      </c>
      <c r="I58" s="454">
        <v>98</v>
      </c>
      <c r="J58" s="454">
        <v>96</v>
      </c>
      <c r="K58" s="454">
        <v>95</v>
      </c>
      <c r="L58" s="454" t="s">
        <v>343</v>
      </c>
      <c r="M58" s="455" t="s">
        <v>343</v>
      </c>
      <c r="N58" s="456">
        <v>97.8</v>
      </c>
      <c r="P58" s="458"/>
    </row>
    <row r="59" spans="1:16" s="457" customFormat="1" ht="20.149999999999999" customHeight="1">
      <c r="A59" s="453"/>
      <c r="B59" s="462"/>
      <c r="C59" s="412" t="s">
        <v>567</v>
      </c>
      <c r="D59" s="412" t="s">
        <v>492</v>
      </c>
      <c r="E59" s="412" t="s">
        <v>493</v>
      </c>
      <c r="F59" s="412" t="s">
        <v>566</v>
      </c>
      <c r="G59" s="357">
        <v>194.34</v>
      </c>
      <c r="H59" s="357">
        <v>194.34</v>
      </c>
      <c r="I59" s="357">
        <v>194.34</v>
      </c>
      <c r="J59" s="357">
        <v>194.34</v>
      </c>
      <c r="K59" s="357">
        <v>194.34</v>
      </c>
      <c r="L59" s="357" t="s">
        <v>343</v>
      </c>
      <c r="M59" s="451" t="s">
        <v>343</v>
      </c>
      <c r="N59" s="452">
        <v>194.34</v>
      </c>
      <c r="P59" s="458"/>
    </row>
    <row r="60" spans="1:16" ht="20.149999999999999" customHeight="1">
      <c r="B60" s="444" t="s">
        <v>568</v>
      </c>
      <c r="C60" s="412" t="s">
        <v>553</v>
      </c>
      <c r="D60" s="412" t="s">
        <v>569</v>
      </c>
      <c r="E60" s="412" t="s">
        <v>493</v>
      </c>
      <c r="F60" s="412" t="s">
        <v>493</v>
      </c>
      <c r="G60" s="454">
        <v>55</v>
      </c>
      <c r="H60" s="454">
        <v>55</v>
      </c>
      <c r="I60" s="454">
        <v>55</v>
      </c>
      <c r="J60" s="454">
        <v>55</v>
      </c>
      <c r="K60" s="454">
        <v>55</v>
      </c>
      <c r="L60" s="459" t="s">
        <v>343</v>
      </c>
      <c r="M60" s="460" t="s">
        <v>343</v>
      </c>
      <c r="N60" s="456">
        <v>55</v>
      </c>
      <c r="P60" s="449"/>
    </row>
    <row r="61" spans="1:16" ht="20.149999999999999" customHeight="1">
      <c r="B61" s="444"/>
      <c r="C61" s="412" t="s">
        <v>534</v>
      </c>
      <c r="D61" s="412" t="s">
        <v>569</v>
      </c>
      <c r="E61" s="412" t="s">
        <v>493</v>
      </c>
      <c r="F61" s="412" t="s">
        <v>493</v>
      </c>
      <c r="G61" s="454">
        <v>50</v>
      </c>
      <c r="H61" s="454">
        <v>50</v>
      </c>
      <c r="I61" s="454">
        <v>50</v>
      </c>
      <c r="J61" s="454">
        <v>50</v>
      </c>
      <c r="K61" s="454">
        <v>50</v>
      </c>
      <c r="L61" s="459" t="s">
        <v>343</v>
      </c>
      <c r="M61" s="460" t="s">
        <v>343</v>
      </c>
      <c r="N61" s="456">
        <v>50</v>
      </c>
      <c r="P61" s="449"/>
    </row>
    <row r="62" spans="1:16" ht="20.149999999999999" customHeight="1">
      <c r="B62" s="450" t="s">
        <v>570</v>
      </c>
      <c r="C62" s="412" t="s">
        <v>509</v>
      </c>
      <c r="D62" s="412" t="s">
        <v>523</v>
      </c>
      <c r="E62" s="412" t="s">
        <v>493</v>
      </c>
      <c r="F62" s="412" t="s">
        <v>493</v>
      </c>
      <c r="G62" s="454">
        <v>400</v>
      </c>
      <c r="H62" s="454">
        <v>400</v>
      </c>
      <c r="I62" s="454">
        <v>400</v>
      </c>
      <c r="J62" s="454">
        <v>400</v>
      </c>
      <c r="K62" s="454">
        <v>400</v>
      </c>
      <c r="L62" s="459" t="s">
        <v>343</v>
      </c>
      <c r="M62" s="460" t="s">
        <v>343</v>
      </c>
      <c r="N62" s="456">
        <v>400</v>
      </c>
      <c r="P62" s="449"/>
    </row>
    <row r="63" spans="1:16" ht="20.149999999999999" customHeight="1">
      <c r="B63" s="450" t="s">
        <v>571</v>
      </c>
      <c r="C63" s="412" t="s">
        <v>551</v>
      </c>
      <c r="D63" s="412" t="s">
        <v>572</v>
      </c>
      <c r="E63" s="412" t="s">
        <v>493</v>
      </c>
      <c r="F63" s="412" t="s">
        <v>493</v>
      </c>
      <c r="G63" s="357">
        <v>247.06</v>
      </c>
      <c r="H63" s="357">
        <v>211.18</v>
      </c>
      <c r="I63" s="357">
        <v>221.76</v>
      </c>
      <c r="J63" s="357">
        <v>213.56</v>
      </c>
      <c r="K63" s="357">
        <v>264.12</v>
      </c>
      <c r="L63" s="358" t="s">
        <v>343</v>
      </c>
      <c r="M63" s="463" t="s">
        <v>343</v>
      </c>
      <c r="N63" s="452">
        <v>231.53</v>
      </c>
      <c r="P63" s="449"/>
    </row>
    <row r="64" spans="1:16" ht="20.149999999999999" customHeight="1">
      <c r="B64" s="444"/>
      <c r="C64" s="412" t="s">
        <v>509</v>
      </c>
      <c r="D64" s="412" t="s">
        <v>572</v>
      </c>
      <c r="E64" s="412" t="s">
        <v>493</v>
      </c>
      <c r="F64" s="412" t="s">
        <v>493</v>
      </c>
      <c r="G64" s="357">
        <v>665</v>
      </c>
      <c r="H64" s="357">
        <v>665</v>
      </c>
      <c r="I64" s="357">
        <v>665</v>
      </c>
      <c r="J64" s="357">
        <v>665</v>
      </c>
      <c r="K64" s="357">
        <v>665</v>
      </c>
      <c r="L64" s="358" t="s">
        <v>343</v>
      </c>
      <c r="M64" s="463" t="s">
        <v>343</v>
      </c>
      <c r="N64" s="452">
        <v>665</v>
      </c>
      <c r="P64" s="449"/>
    </row>
    <row r="65" spans="1:16" ht="20.149999999999999" customHeight="1">
      <c r="B65" s="444"/>
      <c r="C65" s="412" t="s">
        <v>531</v>
      </c>
      <c r="D65" s="412" t="s">
        <v>572</v>
      </c>
      <c r="E65" s="412" t="s">
        <v>493</v>
      </c>
      <c r="F65" s="412" t="s">
        <v>493</v>
      </c>
      <c r="G65" s="357">
        <v>564.69000000000005</v>
      </c>
      <c r="H65" s="357">
        <v>564.69000000000005</v>
      </c>
      <c r="I65" s="357">
        <v>564.69000000000005</v>
      </c>
      <c r="J65" s="357">
        <v>564.69000000000005</v>
      </c>
      <c r="K65" s="357">
        <v>564.69000000000005</v>
      </c>
      <c r="L65" s="358" t="s">
        <v>343</v>
      </c>
      <c r="M65" s="463" t="s">
        <v>343</v>
      </c>
      <c r="N65" s="452">
        <v>564.69000000000005</v>
      </c>
      <c r="P65" s="449"/>
    </row>
    <row r="66" spans="1:16" ht="20.149999999999999" customHeight="1">
      <c r="B66" s="444"/>
      <c r="C66" s="412" t="s">
        <v>532</v>
      </c>
      <c r="D66" s="412" t="s">
        <v>572</v>
      </c>
      <c r="E66" s="412" t="s">
        <v>493</v>
      </c>
      <c r="F66" s="412" t="s">
        <v>493</v>
      </c>
      <c r="G66" s="357">
        <v>382</v>
      </c>
      <c r="H66" s="357">
        <v>382</v>
      </c>
      <c r="I66" s="357">
        <v>382</v>
      </c>
      <c r="J66" s="357">
        <v>382</v>
      </c>
      <c r="K66" s="357">
        <v>382</v>
      </c>
      <c r="L66" s="358" t="s">
        <v>343</v>
      </c>
      <c r="M66" s="463" t="s">
        <v>343</v>
      </c>
      <c r="N66" s="452">
        <v>382</v>
      </c>
      <c r="P66" s="449"/>
    </row>
    <row r="67" spans="1:16" ht="20.149999999999999" customHeight="1">
      <c r="B67" s="444"/>
      <c r="C67" s="412" t="s">
        <v>553</v>
      </c>
      <c r="D67" s="412" t="s">
        <v>572</v>
      </c>
      <c r="E67" s="412" t="s">
        <v>493</v>
      </c>
      <c r="F67" s="412" t="s">
        <v>493</v>
      </c>
      <c r="G67" s="357">
        <v>290</v>
      </c>
      <c r="H67" s="357">
        <v>290</v>
      </c>
      <c r="I67" s="357">
        <v>290</v>
      </c>
      <c r="J67" s="357">
        <v>290</v>
      </c>
      <c r="K67" s="357">
        <v>290</v>
      </c>
      <c r="L67" s="358" t="s">
        <v>343</v>
      </c>
      <c r="M67" s="463" t="s">
        <v>343</v>
      </c>
      <c r="N67" s="452">
        <v>290</v>
      </c>
      <c r="P67" s="449"/>
    </row>
    <row r="68" spans="1:16" ht="20.149999999999999" customHeight="1">
      <c r="B68" s="444"/>
      <c r="C68" s="412" t="s">
        <v>535</v>
      </c>
      <c r="D68" s="412" t="s">
        <v>572</v>
      </c>
      <c r="E68" s="412" t="s">
        <v>493</v>
      </c>
      <c r="F68" s="412" t="s">
        <v>493</v>
      </c>
      <c r="G68" s="357">
        <v>440</v>
      </c>
      <c r="H68" s="357">
        <v>440</v>
      </c>
      <c r="I68" s="357">
        <v>440</v>
      </c>
      <c r="J68" s="357">
        <v>440</v>
      </c>
      <c r="K68" s="357">
        <v>440</v>
      </c>
      <c r="L68" s="358" t="s">
        <v>343</v>
      </c>
      <c r="M68" s="463" t="s">
        <v>343</v>
      </c>
      <c r="N68" s="452">
        <v>440</v>
      </c>
      <c r="P68" s="449"/>
    </row>
    <row r="69" spans="1:16" ht="20.149999999999999" customHeight="1">
      <c r="B69" s="444"/>
      <c r="C69" s="412" t="s">
        <v>536</v>
      </c>
      <c r="D69" s="412" t="s">
        <v>572</v>
      </c>
      <c r="E69" s="412" t="s">
        <v>493</v>
      </c>
      <c r="F69" s="412" t="s">
        <v>493</v>
      </c>
      <c r="G69" s="357">
        <v>461.53</v>
      </c>
      <c r="H69" s="357">
        <v>461.53</v>
      </c>
      <c r="I69" s="357">
        <v>461.53</v>
      </c>
      <c r="J69" s="357">
        <v>461.53</v>
      </c>
      <c r="K69" s="357">
        <v>461.53</v>
      </c>
      <c r="L69" s="358" t="s">
        <v>343</v>
      </c>
      <c r="M69" s="463" t="s">
        <v>343</v>
      </c>
      <c r="N69" s="452">
        <v>461.53</v>
      </c>
      <c r="P69" s="449"/>
    </row>
    <row r="70" spans="1:16" ht="20.149999999999999" customHeight="1">
      <c r="B70" s="444"/>
      <c r="C70" s="412" t="s">
        <v>478</v>
      </c>
      <c r="D70" s="412" t="s">
        <v>492</v>
      </c>
      <c r="E70" s="412" t="s">
        <v>493</v>
      </c>
      <c r="F70" s="412" t="s">
        <v>493</v>
      </c>
      <c r="G70" s="357">
        <v>600</v>
      </c>
      <c r="H70" s="357">
        <v>600</v>
      </c>
      <c r="I70" s="357">
        <v>600</v>
      </c>
      <c r="J70" s="357">
        <v>600</v>
      </c>
      <c r="K70" s="357">
        <v>600</v>
      </c>
      <c r="L70" s="358" t="s">
        <v>343</v>
      </c>
      <c r="M70" s="463" t="s">
        <v>343</v>
      </c>
      <c r="N70" s="452">
        <v>600</v>
      </c>
      <c r="P70" s="449"/>
    </row>
    <row r="71" spans="1:16" ht="20.149999999999999" customHeight="1">
      <c r="B71" s="444"/>
      <c r="C71" s="461" t="s">
        <v>534</v>
      </c>
      <c r="D71" s="412" t="s">
        <v>492</v>
      </c>
      <c r="E71" s="412" t="s">
        <v>493</v>
      </c>
      <c r="F71" s="412" t="s">
        <v>493</v>
      </c>
      <c r="G71" s="357">
        <v>290</v>
      </c>
      <c r="H71" s="357">
        <v>290</v>
      </c>
      <c r="I71" s="357">
        <v>290</v>
      </c>
      <c r="J71" s="357">
        <v>290</v>
      </c>
      <c r="K71" s="357">
        <v>290</v>
      </c>
      <c r="L71" s="358" t="s">
        <v>343</v>
      </c>
      <c r="M71" s="463" t="s">
        <v>343</v>
      </c>
      <c r="N71" s="452">
        <v>290</v>
      </c>
      <c r="P71" s="449"/>
    </row>
    <row r="72" spans="1:16" ht="20.149999999999999" customHeight="1">
      <c r="B72" s="450" t="s">
        <v>573</v>
      </c>
      <c r="C72" s="412" t="s">
        <v>495</v>
      </c>
      <c r="D72" s="412" t="s">
        <v>574</v>
      </c>
      <c r="E72" s="412" t="s">
        <v>464</v>
      </c>
      <c r="F72" s="412" t="s">
        <v>493</v>
      </c>
      <c r="G72" s="357">
        <v>77</v>
      </c>
      <c r="H72" s="357">
        <v>76</v>
      </c>
      <c r="I72" s="357">
        <v>79</v>
      </c>
      <c r="J72" s="357">
        <v>80</v>
      </c>
      <c r="K72" s="357">
        <v>84</v>
      </c>
      <c r="L72" s="358" t="s">
        <v>343</v>
      </c>
      <c r="M72" s="463" t="s">
        <v>343</v>
      </c>
      <c r="N72" s="452">
        <v>79.64</v>
      </c>
      <c r="P72" s="449"/>
    </row>
    <row r="73" spans="1:16" ht="20.149999999999999" customHeight="1">
      <c r="B73" s="444"/>
      <c r="C73" s="412" t="s">
        <v>495</v>
      </c>
      <c r="D73" s="412" t="s">
        <v>575</v>
      </c>
      <c r="E73" s="412" t="s">
        <v>464</v>
      </c>
      <c r="F73" s="412" t="s">
        <v>576</v>
      </c>
      <c r="G73" s="357">
        <v>65</v>
      </c>
      <c r="H73" s="357">
        <v>58</v>
      </c>
      <c r="I73" s="357">
        <v>54</v>
      </c>
      <c r="J73" s="357">
        <v>66</v>
      </c>
      <c r="K73" s="357">
        <v>68</v>
      </c>
      <c r="L73" s="358" t="s">
        <v>343</v>
      </c>
      <c r="M73" s="463" t="s">
        <v>343</v>
      </c>
      <c r="N73" s="452">
        <v>62.06</v>
      </c>
      <c r="P73" s="449"/>
    </row>
    <row r="74" spans="1:16" ht="20.149999999999999" customHeight="1">
      <c r="B74" s="444"/>
      <c r="C74" s="412" t="s">
        <v>509</v>
      </c>
      <c r="D74" s="412" t="s">
        <v>577</v>
      </c>
      <c r="E74" s="412" t="s">
        <v>464</v>
      </c>
      <c r="F74" s="412" t="s">
        <v>576</v>
      </c>
      <c r="G74" s="357">
        <v>133.33000000000001</v>
      </c>
      <c r="H74" s="357">
        <v>133.33000000000001</v>
      </c>
      <c r="I74" s="357">
        <v>133.33000000000001</v>
      </c>
      <c r="J74" s="357">
        <v>133.33000000000001</v>
      </c>
      <c r="K74" s="357">
        <v>133.33000000000001</v>
      </c>
      <c r="L74" s="358" t="s">
        <v>343</v>
      </c>
      <c r="M74" s="463" t="s">
        <v>343</v>
      </c>
      <c r="N74" s="452">
        <v>133.33000000000001</v>
      </c>
      <c r="P74" s="449"/>
    </row>
    <row r="75" spans="1:16" ht="20.149999999999999" customHeight="1">
      <c r="B75" s="444"/>
      <c r="C75" s="412" t="s">
        <v>567</v>
      </c>
      <c r="D75" s="412" t="s">
        <v>577</v>
      </c>
      <c r="E75" s="412" t="s">
        <v>464</v>
      </c>
      <c r="F75" s="412" t="s">
        <v>576</v>
      </c>
      <c r="G75" s="357">
        <v>60</v>
      </c>
      <c r="H75" s="357">
        <v>60</v>
      </c>
      <c r="I75" s="357">
        <v>60</v>
      </c>
      <c r="J75" s="357">
        <v>60</v>
      </c>
      <c r="K75" s="357">
        <v>60</v>
      </c>
      <c r="L75" s="358" t="s">
        <v>343</v>
      </c>
      <c r="M75" s="463" t="s">
        <v>343</v>
      </c>
      <c r="N75" s="452">
        <v>60</v>
      </c>
      <c r="P75" s="449"/>
    </row>
    <row r="76" spans="1:16" ht="20.149999999999999" customHeight="1">
      <c r="B76" s="444"/>
      <c r="C76" s="412" t="s">
        <v>495</v>
      </c>
      <c r="D76" s="412" t="s">
        <v>577</v>
      </c>
      <c r="E76" s="412" t="s">
        <v>464</v>
      </c>
      <c r="F76" s="412" t="s">
        <v>576</v>
      </c>
      <c r="G76" s="357">
        <v>79</v>
      </c>
      <c r="H76" s="357">
        <v>74</v>
      </c>
      <c r="I76" s="357">
        <v>78</v>
      </c>
      <c r="J76" s="357">
        <v>81</v>
      </c>
      <c r="K76" s="357">
        <v>76</v>
      </c>
      <c r="L76" s="358" t="s">
        <v>343</v>
      </c>
      <c r="M76" s="463" t="s">
        <v>343</v>
      </c>
      <c r="N76" s="452">
        <v>77.75</v>
      </c>
      <c r="P76" s="449"/>
    </row>
    <row r="77" spans="1:16" ht="20.149999999999999" customHeight="1">
      <c r="B77" s="444"/>
      <c r="C77" s="412" t="s">
        <v>531</v>
      </c>
      <c r="D77" s="412" t="s">
        <v>492</v>
      </c>
      <c r="E77" s="412" t="s">
        <v>464</v>
      </c>
      <c r="F77" s="412" t="s">
        <v>576</v>
      </c>
      <c r="G77" s="357">
        <v>334.96</v>
      </c>
      <c r="H77" s="357">
        <v>334.96</v>
      </c>
      <c r="I77" s="357">
        <v>334.96</v>
      </c>
      <c r="J77" s="357">
        <v>334.96</v>
      </c>
      <c r="K77" s="357">
        <v>334.96</v>
      </c>
      <c r="L77" s="358" t="s">
        <v>343</v>
      </c>
      <c r="M77" s="463" t="s">
        <v>343</v>
      </c>
      <c r="N77" s="452">
        <v>334.96</v>
      </c>
      <c r="P77" s="449"/>
    </row>
    <row r="78" spans="1:16" ht="20.149999999999999" customHeight="1">
      <c r="B78" s="444"/>
      <c r="C78" s="412" t="s">
        <v>478</v>
      </c>
      <c r="D78" s="412" t="s">
        <v>492</v>
      </c>
      <c r="E78" s="412" t="s">
        <v>464</v>
      </c>
      <c r="F78" s="412" t="s">
        <v>576</v>
      </c>
      <c r="G78" s="357">
        <v>152</v>
      </c>
      <c r="H78" s="357">
        <v>152</v>
      </c>
      <c r="I78" s="357">
        <v>152</v>
      </c>
      <c r="J78" s="357">
        <v>152</v>
      </c>
      <c r="K78" s="357">
        <v>152</v>
      </c>
      <c r="L78" s="358" t="s">
        <v>343</v>
      </c>
      <c r="M78" s="463" t="s">
        <v>343</v>
      </c>
      <c r="N78" s="452">
        <v>152</v>
      </c>
      <c r="P78" s="449"/>
    </row>
    <row r="79" spans="1:16" s="457" customFormat="1" ht="20.149999999999999" customHeight="1">
      <c r="A79" s="453"/>
      <c r="B79" s="444"/>
      <c r="C79" s="412" t="s">
        <v>534</v>
      </c>
      <c r="D79" s="412" t="s">
        <v>492</v>
      </c>
      <c r="E79" s="412" t="s">
        <v>464</v>
      </c>
      <c r="F79" s="412" t="s">
        <v>576</v>
      </c>
      <c r="G79" s="357">
        <v>182</v>
      </c>
      <c r="H79" s="357">
        <v>182</v>
      </c>
      <c r="I79" s="357">
        <v>182</v>
      </c>
      <c r="J79" s="357">
        <v>182</v>
      </c>
      <c r="K79" s="357">
        <v>182</v>
      </c>
      <c r="L79" s="357" t="s">
        <v>343</v>
      </c>
      <c r="M79" s="451" t="s">
        <v>343</v>
      </c>
      <c r="N79" s="452">
        <v>182</v>
      </c>
      <c r="P79" s="458"/>
    </row>
    <row r="80" spans="1:16" s="457" customFormat="1" ht="20.149999999999999" customHeight="1">
      <c r="A80" s="453"/>
      <c r="B80" s="444"/>
      <c r="C80" s="412" t="s">
        <v>536</v>
      </c>
      <c r="D80" s="412" t="s">
        <v>492</v>
      </c>
      <c r="E80" s="412" t="s">
        <v>464</v>
      </c>
      <c r="F80" s="412" t="s">
        <v>576</v>
      </c>
      <c r="G80" s="357">
        <v>477.04</v>
      </c>
      <c r="H80" s="357">
        <v>477.04</v>
      </c>
      <c r="I80" s="357">
        <v>477.04</v>
      </c>
      <c r="J80" s="357">
        <v>477.04</v>
      </c>
      <c r="K80" s="357">
        <v>477.04</v>
      </c>
      <c r="L80" s="357" t="s">
        <v>343</v>
      </c>
      <c r="M80" s="451" t="s">
        <v>343</v>
      </c>
      <c r="N80" s="452">
        <v>477.04</v>
      </c>
      <c r="P80" s="458"/>
    </row>
    <row r="81" spans="1:16" s="457" customFormat="1" ht="20.149999999999999" customHeight="1">
      <c r="A81" s="453"/>
      <c r="B81" s="444"/>
      <c r="C81" s="412" t="s">
        <v>542</v>
      </c>
      <c r="D81" s="412" t="s">
        <v>492</v>
      </c>
      <c r="E81" s="412" t="s">
        <v>464</v>
      </c>
      <c r="F81" s="412" t="s">
        <v>576</v>
      </c>
      <c r="G81" s="357">
        <v>73</v>
      </c>
      <c r="H81" s="357">
        <v>73</v>
      </c>
      <c r="I81" s="357">
        <v>73</v>
      </c>
      <c r="J81" s="357">
        <v>73</v>
      </c>
      <c r="K81" s="357">
        <v>73</v>
      </c>
      <c r="L81" s="357" t="s">
        <v>343</v>
      </c>
      <c r="M81" s="451" t="s">
        <v>343</v>
      </c>
      <c r="N81" s="452">
        <v>73</v>
      </c>
      <c r="P81" s="458"/>
    </row>
    <row r="82" spans="1:16" s="457" customFormat="1" ht="20.149999999999999" customHeight="1">
      <c r="A82" s="453"/>
      <c r="B82" s="444"/>
      <c r="C82" s="412" t="s">
        <v>543</v>
      </c>
      <c r="D82" s="412" t="s">
        <v>492</v>
      </c>
      <c r="E82" s="412" t="s">
        <v>464</v>
      </c>
      <c r="F82" s="412" t="s">
        <v>576</v>
      </c>
      <c r="G82" s="357">
        <v>48.2</v>
      </c>
      <c r="H82" s="357">
        <v>48.2</v>
      </c>
      <c r="I82" s="357">
        <v>48.2</v>
      </c>
      <c r="J82" s="357">
        <v>48.2</v>
      </c>
      <c r="K82" s="357">
        <v>48.2</v>
      </c>
      <c r="L82" s="357" t="s">
        <v>343</v>
      </c>
      <c r="M82" s="451" t="s">
        <v>343</v>
      </c>
      <c r="N82" s="452">
        <v>48.2</v>
      </c>
      <c r="P82" s="458"/>
    </row>
    <row r="83" spans="1:16" s="457" customFormat="1" ht="20.149999999999999" customHeight="1">
      <c r="A83" s="453"/>
      <c r="B83" s="450" t="s">
        <v>578</v>
      </c>
      <c r="C83" s="461" t="s">
        <v>495</v>
      </c>
      <c r="D83" s="412" t="s">
        <v>579</v>
      </c>
      <c r="E83" s="412" t="s">
        <v>493</v>
      </c>
      <c r="F83" s="412" t="s">
        <v>493</v>
      </c>
      <c r="G83" s="357">
        <v>60</v>
      </c>
      <c r="H83" s="357">
        <v>60</v>
      </c>
      <c r="I83" s="357">
        <v>58</v>
      </c>
      <c r="J83" s="357">
        <v>60</v>
      </c>
      <c r="K83" s="357">
        <v>55</v>
      </c>
      <c r="L83" s="357" t="s">
        <v>343</v>
      </c>
      <c r="M83" s="451" t="s">
        <v>343</v>
      </c>
      <c r="N83" s="452">
        <v>57.95</v>
      </c>
      <c r="P83" s="458"/>
    </row>
    <row r="84" spans="1:16" s="457" customFormat="1" ht="20.149999999999999" customHeight="1">
      <c r="A84" s="453"/>
      <c r="B84" s="444"/>
      <c r="C84" s="412" t="s">
        <v>495</v>
      </c>
      <c r="D84" s="412" t="s">
        <v>580</v>
      </c>
      <c r="E84" s="412" t="s">
        <v>493</v>
      </c>
      <c r="F84" s="412" t="s">
        <v>493</v>
      </c>
      <c r="G84" s="357">
        <v>68</v>
      </c>
      <c r="H84" s="357">
        <v>73</v>
      </c>
      <c r="I84" s="357">
        <v>70</v>
      </c>
      <c r="J84" s="357">
        <v>62</v>
      </c>
      <c r="K84" s="357">
        <v>65</v>
      </c>
      <c r="L84" s="357" t="s">
        <v>343</v>
      </c>
      <c r="M84" s="451" t="s">
        <v>343</v>
      </c>
      <c r="N84" s="452">
        <v>67.239999999999995</v>
      </c>
      <c r="P84" s="458"/>
    </row>
    <row r="85" spans="1:16" s="457" customFormat="1" ht="20.149999999999999" customHeight="1">
      <c r="A85" s="453"/>
      <c r="B85" s="444"/>
      <c r="C85" s="412" t="s">
        <v>495</v>
      </c>
      <c r="D85" s="412" t="s">
        <v>581</v>
      </c>
      <c r="E85" s="412" t="s">
        <v>493</v>
      </c>
      <c r="F85" s="412" t="s">
        <v>493</v>
      </c>
      <c r="G85" s="357">
        <v>60</v>
      </c>
      <c r="H85" s="357">
        <v>58</v>
      </c>
      <c r="I85" s="357">
        <v>60</v>
      </c>
      <c r="J85" s="357">
        <v>55</v>
      </c>
      <c r="K85" s="357">
        <v>50</v>
      </c>
      <c r="L85" s="357" t="s">
        <v>343</v>
      </c>
      <c r="M85" s="451" t="s">
        <v>343</v>
      </c>
      <c r="N85" s="452">
        <v>56.19</v>
      </c>
      <c r="P85" s="458"/>
    </row>
    <row r="86" spans="1:16" s="457" customFormat="1" ht="20.149999999999999" customHeight="1">
      <c r="A86" s="453"/>
      <c r="B86" s="444"/>
      <c r="C86" s="461" t="s">
        <v>495</v>
      </c>
      <c r="D86" s="412" t="s">
        <v>582</v>
      </c>
      <c r="E86" s="412" t="s">
        <v>493</v>
      </c>
      <c r="F86" s="412" t="s">
        <v>493</v>
      </c>
      <c r="G86" s="357">
        <v>70</v>
      </c>
      <c r="H86" s="357">
        <v>73</v>
      </c>
      <c r="I86" s="357">
        <v>75</v>
      </c>
      <c r="J86" s="357">
        <v>70</v>
      </c>
      <c r="K86" s="357">
        <v>68</v>
      </c>
      <c r="L86" s="357" t="s">
        <v>343</v>
      </c>
      <c r="M86" s="451" t="s">
        <v>343</v>
      </c>
      <c r="N86" s="452">
        <v>71.47</v>
      </c>
      <c r="P86" s="458"/>
    </row>
    <row r="87" spans="1:16" s="457" customFormat="1" ht="20.149999999999999" customHeight="1">
      <c r="A87" s="453"/>
      <c r="B87" s="450" t="s">
        <v>583</v>
      </c>
      <c r="C87" s="461" t="s">
        <v>551</v>
      </c>
      <c r="D87" s="412" t="s">
        <v>584</v>
      </c>
      <c r="E87" s="412" t="s">
        <v>493</v>
      </c>
      <c r="F87" s="412" t="s">
        <v>585</v>
      </c>
      <c r="G87" s="357">
        <v>89</v>
      </c>
      <c r="H87" s="357">
        <v>90</v>
      </c>
      <c r="I87" s="357">
        <v>103.53</v>
      </c>
      <c r="J87" s="357">
        <v>105</v>
      </c>
      <c r="K87" s="357">
        <v>105</v>
      </c>
      <c r="L87" s="357" t="s">
        <v>343</v>
      </c>
      <c r="M87" s="451" t="s">
        <v>343</v>
      </c>
      <c r="N87" s="452">
        <v>98.51</v>
      </c>
      <c r="P87" s="458"/>
    </row>
    <row r="88" spans="1:16" s="457" customFormat="1" ht="20.149999999999999" customHeight="1">
      <c r="A88" s="453"/>
      <c r="B88" s="444"/>
      <c r="C88" s="461" t="s">
        <v>533</v>
      </c>
      <c r="D88" s="412" t="s">
        <v>586</v>
      </c>
      <c r="E88" s="412" t="s">
        <v>493</v>
      </c>
      <c r="F88" s="412" t="s">
        <v>493</v>
      </c>
      <c r="G88" s="357">
        <v>122.6</v>
      </c>
      <c r="H88" s="357">
        <v>122.6</v>
      </c>
      <c r="I88" s="357">
        <v>122.6</v>
      </c>
      <c r="J88" s="357">
        <v>122.6</v>
      </c>
      <c r="K88" s="357">
        <v>122.6</v>
      </c>
      <c r="L88" s="357" t="s">
        <v>343</v>
      </c>
      <c r="M88" s="451" t="s">
        <v>343</v>
      </c>
      <c r="N88" s="452">
        <v>122.6</v>
      </c>
      <c r="P88" s="458"/>
    </row>
    <row r="89" spans="1:16" s="457" customFormat="1" ht="20.149999999999999" customHeight="1">
      <c r="A89" s="453"/>
      <c r="B89" s="444"/>
      <c r="C89" s="461" t="s">
        <v>495</v>
      </c>
      <c r="D89" s="412" t="s">
        <v>586</v>
      </c>
      <c r="E89" s="412" t="s">
        <v>493</v>
      </c>
      <c r="F89" s="412" t="s">
        <v>493</v>
      </c>
      <c r="G89" s="357">
        <v>125</v>
      </c>
      <c r="H89" s="357">
        <v>135</v>
      </c>
      <c r="I89" s="357">
        <v>140</v>
      </c>
      <c r="J89" s="357">
        <v>145</v>
      </c>
      <c r="K89" s="357">
        <v>155</v>
      </c>
      <c r="L89" s="357" t="s">
        <v>343</v>
      </c>
      <c r="M89" s="451" t="s">
        <v>343</v>
      </c>
      <c r="N89" s="452">
        <v>136.99</v>
      </c>
      <c r="P89" s="458"/>
    </row>
    <row r="90" spans="1:16" s="457" customFormat="1" ht="20.149999999999999" customHeight="1">
      <c r="A90" s="453"/>
      <c r="B90" s="444"/>
      <c r="C90" s="461" t="s">
        <v>509</v>
      </c>
      <c r="D90" s="412" t="s">
        <v>587</v>
      </c>
      <c r="E90" s="412" t="s">
        <v>493</v>
      </c>
      <c r="F90" s="412" t="s">
        <v>493</v>
      </c>
      <c r="G90" s="357">
        <v>147.5</v>
      </c>
      <c r="H90" s="357">
        <v>147.5</v>
      </c>
      <c r="I90" s="357">
        <v>147.5</v>
      </c>
      <c r="J90" s="357">
        <v>147.5</v>
      </c>
      <c r="K90" s="357">
        <v>147.5</v>
      </c>
      <c r="L90" s="357" t="s">
        <v>343</v>
      </c>
      <c r="M90" s="451" t="s">
        <v>343</v>
      </c>
      <c r="N90" s="452">
        <v>147.5</v>
      </c>
      <c r="P90" s="458"/>
    </row>
    <row r="91" spans="1:16" ht="20.149999999999999" customHeight="1">
      <c r="B91" s="450" t="s">
        <v>588</v>
      </c>
      <c r="C91" s="461" t="s">
        <v>495</v>
      </c>
      <c r="D91" s="412" t="s">
        <v>589</v>
      </c>
      <c r="E91" s="412" t="s">
        <v>464</v>
      </c>
      <c r="F91" s="412" t="s">
        <v>590</v>
      </c>
      <c r="G91" s="357">
        <v>85.74</v>
      </c>
      <c r="H91" s="357">
        <v>76.3</v>
      </c>
      <c r="I91" s="357">
        <v>79.680000000000007</v>
      </c>
      <c r="J91" s="357">
        <v>73.14</v>
      </c>
      <c r="K91" s="357">
        <v>73.64</v>
      </c>
      <c r="L91" s="358" t="s">
        <v>343</v>
      </c>
      <c r="M91" s="463" t="s">
        <v>343</v>
      </c>
      <c r="N91" s="452">
        <v>76.83</v>
      </c>
      <c r="P91" s="449"/>
    </row>
    <row r="92" spans="1:16" ht="20.149999999999999" customHeight="1">
      <c r="B92" s="444"/>
      <c r="C92" s="461" t="s">
        <v>551</v>
      </c>
      <c r="D92" s="412" t="s">
        <v>591</v>
      </c>
      <c r="E92" s="412" t="s">
        <v>464</v>
      </c>
      <c r="F92" s="412" t="s">
        <v>590</v>
      </c>
      <c r="G92" s="357">
        <v>95</v>
      </c>
      <c r="H92" s="357">
        <v>109</v>
      </c>
      <c r="I92" s="357">
        <v>125</v>
      </c>
      <c r="J92" s="357">
        <v>140</v>
      </c>
      <c r="K92" s="357">
        <v>93</v>
      </c>
      <c r="L92" s="358" t="s">
        <v>343</v>
      </c>
      <c r="M92" s="463" t="s">
        <v>343</v>
      </c>
      <c r="N92" s="452">
        <v>112.4</v>
      </c>
      <c r="P92" s="449"/>
    </row>
    <row r="93" spans="1:16" ht="20.149999999999999" customHeight="1">
      <c r="B93" s="444"/>
      <c r="C93" s="461" t="s">
        <v>495</v>
      </c>
      <c r="D93" s="412" t="s">
        <v>591</v>
      </c>
      <c r="E93" s="412" t="s">
        <v>464</v>
      </c>
      <c r="F93" s="412" t="s">
        <v>590</v>
      </c>
      <c r="G93" s="357">
        <v>94.54</v>
      </c>
      <c r="H93" s="357">
        <v>98.46</v>
      </c>
      <c r="I93" s="357">
        <v>94.29</v>
      </c>
      <c r="J93" s="357">
        <v>95.2</v>
      </c>
      <c r="K93" s="357">
        <v>96.25</v>
      </c>
      <c r="L93" s="358" t="s">
        <v>343</v>
      </c>
      <c r="M93" s="463" t="s">
        <v>343</v>
      </c>
      <c r="N93" s="452">
        <v>95.47</v>
      </c>
      <c r="P93" s="449"/>
    </row>
    <row r="94" spans="1:16" s="457" customFormat="1" ht="20.149999999999999" customHeight="1">
      <c r="A94" s="453"/>
      <c r="B94" s="444"/>
      <c r="C94" s="461" t="s">
        <v>531</v>
      </c>
      <c r="D94" s="412" t="s">
        <v>592</v>
      </c>
      <c r="E94" s="412" t="s">
        <v>464</v>
      </c>
      <c r="F94" s="412" t="s">
        <v>593</v>
      </c>
      <c r="G94" s="454">
        <v>250</v>
      </c>
      <c r="H94" s="454">
        <v>250</v>
      </c>
      <c r="I94" s="454">
        <v>250</v>
      </c>
      <c r="J94" s="454">
        <v>250</v>
      </c>
      <c r="K94" s="454">
        <v>250</v>
      </c>
      <c r="L94" s="454" t="s">
        <v>343</v>
      </c>
      <c r="M94" s="455" t="s">
        <v>343</v>
      </c>
      <c r="N94" s="456">
        <v>250</v>
      </c>
      <c r="P94" s="458"/>
    </row>
    <row r="95" spans="1:16" s="457" customFormat="1" ht="20.149999999999999" customHeight="1">
      <c r="A95" s="453"/>
      <c r="B95" s="444"/>
      <c r="C95" s="461" t="s">
        <v>553</v>
      </c>
      <c r="D95" s="412" t="s">
        <v>592</v>
      </c>
      <c r="E95" s="412" t="s">
        <v>464</v>
      </c>
      <c r="F95" s="412" t="s">
        <v>593</v>
      </c>
      <c r="G95" s="454">
        <v>120</v>
      </c>
      <c r="H95" s="454">
        <v>120</v>
      </c>
      <c r="I95" s="454">
        <v>120</v>
      </c>
      <c r="J95" s="454">
        <v>120</v>
      </c>
      <c r="K95" s="454">
        <v>120</v>
      </c>
      <c r="L95" s="454" t="s">
        <v>343</v>
      </c>
      <c r="M95" s="455" t="s">
        <v>343</v>
      </c>
      <c r="N95" s="456">
        <v>120</v>
      </c>
      <c r="P95" s="458"/>
    </row>
    <row r="96" spans="1:16" s="457" customFormat="1" ht="20.149999999999999" customHeight="1">
      <c r="A96" s="453"/>
      <c r="B96" s="444"/>
      <c r="C96" s="461" t="s">
        <v>495</v>
      </c>
      <c r="D96" s="412" t="s">
        <v>592</v>
      </c>
      <c r="E96" s="412" t="s">
        <v>464</v>
      </c>
      <c r="F96" s="412" t="s">
        <v>593</v>
      </c>
      <c r="G96" s="454">
        <v>73</v>
      </c>
      <c r="H96" s="454">
        <v>74</v>
      </c>
      <c r="I96" s="454">
        <v>73</v>
      </c>
      <c r="J96" s="454">
        <v>72</v>
      </c>
      <c r="K96" s="454">
        <v>70</v>
      </c>
      <c r="L96" s="454" t="s">
        <v>343</v>
      </c>
      <c r="M96" s="455" t="s">
        <v>343</v>
      </c>
      <c r="N96" s="456">
        <v>72.349999999999994</v>
      </c>
      <c r="P96" s="458"/>
    </row>
    <row r="97" spans="1:16" s="457" customFormat="1" ht="20.149999999999999" customHeight="1">
      <c r="A97" s="453"/>
      <c r="B97" s="444"/>
      <c r="C97" s="461" t="s">
        <v>535</v>
      </c>
      <c r="D97" s="412" t="s">
        <v>592</v>
      </c>
      <c r="E97" s="412" t="s">
        <v>464</v>
      </c>
      <c r="F97" s="412" t="s">
        <v>593</v>
      </c>
      <c r="G97" s="454">
        <v>389.5</v>
      </c>
      <c r="H97" s="454">
        <v>389.5</v>
      </c>
      <c r="I97" s="454">
        <v>389.5</v>
      </c>
      <c r="J97" s="454">
        <v>389.5</v>
      </c>
      <c r="K97" s="454">
        <v>389.5</v>
      </c>
      <c r="L97" s="454" t="s">
        <v>343</v>
      </c>
      <c r="M97" s="455" t="s">
        <v>343</v>
      </c>
      <c r="N97" s="456">
        <v>389.5</v>
      </c>
      <c r="P97" s="458"/>
    </row>
    <row r="98" spans="1:16" ht="20.149999999999999" customHeight="1">
      <c r="B98" s="450" t="s">
        <v>594</v>
      </c>
      <c r="C98" s="461" t="s">
        <v>534</v>
      </c>
      <c r="D98" s="412" t="s">
        <v>492</v>
      </c>
      <c r="E98" s="412" t="s">
        <v>493</v>
      </c>
      <c r="F98" s="412" t="s">
        <v>493</v>
      </c>
      <c r="G98" s="357">
        <v>110</v>
      </c>
      <c r="H98" s="357">
        <v>110</v>
      </c>
      <c r="I98" s="357">
        <v>110</v>
      </c>
      <c r="J98" s="357">
        <v>110</v>
      </c>
      <c r="K98" s="357">
        <v>110</v>
      </c>
      <c r="L98" s="358" t="s">
        <v>343</v>
      </c>
      <c r="M98" s="463" t="s">
        <v>343</v>
      </c>
      <c r="N98" s="452">
        <v>110</v>
      </c>
      <c r="P98" s="449"/>
    </row>
    <row r="99" spans="1:16" ht="20.149999999999999" customHeight="1">
      <c r="B99" s="444"/>
      <c r="C99" s="461" t="s">
        <v>554</v>
      </c>
      <c r="D99" s="412" t="s">
        <v>492</v>
      </c>
      <c r="E99" s="412" t="s">
        <v>493</v>
      </c>
      <c r="F99" s="412" t="s">
        <v>493</v>
      </c>
      <c r="G99" s="357">
        <v>94.5</v>
      </c>
      <c r="H99" s="357">
        <v>94.5</v>
      </c>
      <c r="I99" s="357">
        <v>94.5</v>
      </c>
      <c r="J99" s="357">
        <v>94.5</v>
      </c>
      <c r="K99" s="357">
        <v>94.5</v>
      </c>
      <c r="L99" s="358" t="s">
        <v>343</v>
      </c>
      <c r="M99" s="463" t="s">
        <v>343</v>
      </c>
      <c r="N99" s="452">
        <v>94.5</v>
      </c>
      <c r="P99" s="449"/>
    </row>
    <row r="100" spans="1:16" ht="20.149999999999999" customHeight="1">
      <c r="B100" s="444"/>
      <c r="C100" s="461" t="s">
        <v>543</v>
      </c>
      <c r="D100" s="412" t="s">
        <v>492</v>
      </c>
      <c r="E100" s="412" t="s">
        <v>493</v>
      </c>
      <c r="F100" s="412" t="s">
        <v>493</v>
      </c>
      <c r="G100" s="357">
        <v>146.9</v>
      </c>
      <c r="H100" s="357">
        <v>146.9</v>
      </c>
      <c r="I100" s="357">
        <v>146.9</v>
      </c>
      <c r="J100" s="357">
        <v>146.9</v>
      </c>
      <c r="K100" s="357">
        <v>146.9</v>
      </c>
      <c r="L100" s="358" t="s">
        <v>343</v>
      </c>
      <c r="M100" s="463" t="s">
        <v>343</v>
      </c>
      <c r="N100" s="452">
        <v>146.9</v>
      </c>
      <c r="P100" s="449"/>
    </row>
    <row r="101" spans="1:16" ht="20.149999999999999" customHeight="1">
      <c r="B101" s="444"/>
      <c r="C101" s="412" t="s">
        <v>544</v>
      </c>
      <c r="D101" s="412" t="s">
        <v>492</v>
      </c>
      <c r="E101" s="412" t="s">
        <v>493</v>
      </c>
      <c r="F101" s="412" t="s">
        <v>493</v>
      </c>
      <c r="G101" s="357">
        <v>82</v>
      </c>
      <c r="H101" s="357">
        <v>82</v>
      </c>
      <c r="I101" s="357">
        <v>82</v>
      </c>
      <c r="J101" s="357">
        <v>82</v>
      </c>
      <c r="K101" s="357">
        <v>82</v>
      </c>
      <c r="L101" s="357" t="s">
        <v>343</v>
      </c>
      <c r="M101" s="451" t="s">
        <v>343</v>
      </c>
      <c r="N101" s="452">
        <v>82</v>
      </c>
      <c r="P101" s="449"/>
    </row>
    <row r="102" spans="1:16" s="457" customFormat="1" ht="20.149999999999999" customHeight="1">
      <c r="A102" s="453"/>
      <c r="B102" s="450" t="s">
        <v>595</v>
      </c>
      <c r="C102" s="461" t="s">
        <v>467</v>
      </c>
      <c r="D102" s="412" t="s">
        <v>596</v>
      </c>
      <c r="E102" s="412" t="s">
        <v>493</v>
      </c>
      <c r="F102" s="412" t="s">
        <v>493</v>
      </c>
      <c r="G102" s="357">
        <v>35</v>
      </c>
      <c r="H102" s="357">
        <v>35</v>
      </c>
      <c r="I102" s="357">
        <v>35</v>
      </c>
      <c r="J102" s="357">
        <v>35</v>
      </c>
      <c r="K102" s="357">
        <v>35</v>
      </c>
      <c r="L102" s="357" t="s">
        <v>343</v>
      </c>
      <c r="M102" s="451" t="s">
        <v>343</v>
      </c>
      <c r="N102" s="452">
        <v>35</v>
      </c>
      <c r="P102" s="458"/>
    </row>
    <row r="103" spans="1:16" ht="20.149999999999999" customHeight="1">
      <c r="B103" s="444"/>
      <c r="C103" s="412" t="s">
        <v>470</v>
      </c>
      <c r="D103" s="412" t="s">
        <v>596</v>
      </c>
      <c r="E103" s="412" t="s">
        <v>493</v>
      </c>
      <c r="F103" s="412" t="s">
        <v>493</v>
      </c>
      <c r="G103" s="357">
        <v>33.57</v>
      </c>
      <c r="H103" s="357">
        <v>33.57</v>
      </c>
      <c r="I103" s="357">
        <v>33.57</v>
      </c>
      <c r="J103" s="357">
        <v>33.57</v>
      </c>
      <c r="K103" s="357">
        <v>33.57</v>
      </c>
      <c r="L103" s="357" t="s">
        <v>343</v>
      </c>
      <c r="M103" s="451" t="s">
        <v>343</v>
      </c>
      <c r="N103" s="452">
        <v>33.57</v>
      </c>
      <c r="P103" s="449"/>
    </row>
    <row r="104" spans="1:16" ht="20.149999999999999" customHeight="1">
      <c r="B104" s="444"/>
      <c r="C104" s="461" t="s">
        <v>462</v>
      </c>
      <c r="D104" s="412" t="s">
        <v>597</v>
      </c>
      <c r="E104" s="412" t="s">
        <v>493</v>
      </c>
      <c r="F104" s="412" t="s">
        <v>493</v>
      </c>
      <c r="G104" s="357">
        <v>33</v>
      </c>
      <c r="H104" s="357">
        <v>33</v>
      </c>
      <c r="I104" s="357">
        <v>33</v>
      </c>
      <c r="J104" s="357">
        <v>33</v>
      </c>
      <c r="K104" s="357">
        <v>33</v>
      </c>
      <c r="L104" s="358" t="s">
        <v>343</v>
      </c>
      <c r="M104" s="463" t="s">
        <v>343</v>
      </c>
      <c r="N104" s="452">
        <v>33</v>
      </c>
      <c r="P104" s="449"/>
    </row>
    <row r="105" spans="1:16" ht="20.149999999999999" customHeight="1">
      <c r="B105" s="444"/>
      <c r="C105" s="461" t="s">
        <v>467</v>
      </c>
      <c r="D105" s="412" t="s">
        <v>597</v>
      </c>
      <c r="E105" s="412" t="s">
        <v>493</v>
      </c>
      <c r="F105" s="412" t="s">
        <v>493</v>
      </c>
      <c r="G105" s="357">
        <v>40</v>
      </c>
      <c r="H105" s="357">
        <v>40</v>
      </c>
      <c r="I105" s="357">
        <v>40</v>
      </c>
      <c r="J105" s="357">
        <v>40</v>
      </c>
      <c r="K105" s="357">
        <v>40</v>
      </c>
      <c r="L105" s="358" t="s">
        <v>343</v>
      </c>
      <c r="M105" s="463" t="s">
        <v>343</v>
      </c>
      <c r="N105" s="452">
        <v>40</v>
      </c>
      <c r="P105" s="449"/>
    </row>
    <row r="106" spans="1:16" ht="20.149999999999999" customHeight="1">
      <c r="B106" s="444"/>
      <c r="C106" s="461" t="s">
        <v>495</v>
      </c>
      <c r="D106" s="412" t="s">
        <v>597</v>
      </c>
      <c r="E106" s="412" t="s">
        <v>493</v>
      </c>
      <c r="F106" s="412" t="s">
        <v>493</v>
      </c>
      <c r="G106" s="357">
        <v>60</v>
      </c>
      <c r="H106" s="357">
        <v>55</v>
      </c>
      <c r="I106" s="357">
        <v>53</v>
      </c>
      <c r="J106" s="357">
        <v>50</v>
      </c>
      <c r="K106" s="357">
        <v>48</v>
      </c>
      <c r="L106" s="358" t="s">
        <v>343</v>
      </c>
      <c r="M106" s="463" t="s">
        <v>343</v>
      </c>
      <c r="N106" s="452">
        <v>53.6</v>
      </c>
      <c r="P106" s="449"/>
    </row>
    <row r="107" spans="1:16" ht="20.149999999999999" customHeight="1">
      <c r="B107" s="444"/>
      <c r="C107" s="412" t="s">
        <v>470</v>
      </c>
      <c r="D107" s="412" t="s">
        <v>597</v>
      </c>
      <c r="E107" s="412" t="s">
        <v>493</v>
      </c>
      <c r="F107" s="412" t="s">
        <v>493</v>
      </c>
      <c r="G107" s="357">
        <v>30</v>
      </c>
      <c r="H107" s="357">
        <v>30</v>
      </c>
      <c r="I107" s="357">
        <v>30</v>
      </c>
      <c r="J107" s="357">
        <v>30</v>
      </c>
      <c r="K107" s="357">
        <v>30</v>
      </c>
      <c r="L107" s="357" t="s">
        <v>343</v>
      </c>
      <c r="M107" s="451" t="s">
        <v>343</v>
      </c>
      <c r="N107" s="452">
        <v>30</v>
      </c>
      <c r="P107" s="449"/>
    </row>
    <row r="108" spans="1:16" ht="20.149999999999999" customHeight="1">
      <c r="B108" s="450" t="s">
        <v>598</v>
      </c>
      <c r="C108" s="412" t="s">
        <v>495</v>
      </c>
      <c r="D108" s="412" t="s">
        <v>599</v>
      </c>
      <c r="E108" s="412" t="s">
        <v>464</v>
      </c>
      <c r="F108" s="412" t="s">
        <v>493</v>
      </c>
      <c r="G108" s="357">
        <v>210</v>
      </c>
      <c r="H108" s="357">
        <v>180</v>
      </c>
      <c r="I108" s="357">
        <v>170</v>
      </c>
      <c r="J108" s="357">
        <v>145</v>
      </c>
      <c r="K108" s="357">
        <v>150</v>
      </c>
      <c r="L108" s="357" t="s">
        <v>343</v>
      </c>
      <c r="M108" s="451" t="s">
        <v>343</v>
      </c>
      <c r="N108" s="452">
        <v>169.69</v>
      </c>
      <c r="P108" s="449"/>
    </row>
    <row r="109" spans="1:16" ht="20.149999999999999" customHeight="1">
      <c r="B109" s="444"/>
      <c r="C109" s="412" t="s">
        <v>509</v>
      </c>
      <c r="D109" s="412" t="s">
        <v>600</v>
      </c>
      <c r="E109" s="412" t="s">
        <v>464</v>
      </c>
      <c r="F109" s="464" t="s">
        <v>601</v>
      </c>
      <c r="G109" s="357">
        <v>120</v>
      </c>
      <c r="H109" s="357">
        <v>120</v>
      </c>
      <c r="I109" s="357">
        <v>120</v>
      </c>
      <c r="J109" s="357">
        <v>120</v>
      </c>
      <c r="K109" s="357">
        <v>120</v>
      </c>
      <c r="L109" s="357" t="s">
        <v>343</v>
      </c>
      <c r="M109" s="451" t="s">
        <v>343</v>
      </c>
      <c r="N109" s="452">
        <v>120</v>
      </c>
      <c r="P109" s="449"/>
    </row>
    <row r="110" spans="1:16" ht="20.149999999999999" customHeight="1">
      <c r="B110" s="444"/>
      <c r="C110" s="412" t="s">
        <v>551</v>
      </c>
      <c r="D110" s="412" t="s">
        <v>602</v>
      </c>
      <c r="E110" s="412" t="s">
        <v>464</v>
      </c>
      <c r="F110" s="464" t="s">
        <v>601</v>
      </c>
      <c r="G110" s="357">
        <v>112</v>
      </c>
      <c r="H110" s="357">
        <v>125</v>
      </c>
      <c r="I110" s="357">
        <v>118</v>
      </c>
      <c r="J110" s="357">
        <v>81</v>
      </c>
      <c r="K110" s="357">
        <v>125</v>
      </c>
      <c r="L110" s="357" t="s">
        <v>343</v>
      </c>
      <c r="M110" s="451" t="s">
        <v>343</v>
      </c>
      <c r="N110" s="452">
        <v>112.2</v>
      </c>
      <c r="P110" s="449"/>
    </row>
    <row r="111" spans="1:16" ht="20.149999999999999" customHeight="1">
      <c r="B111" s="444"/>
      <c r="C111" s="412" t="s">
        <v>509</v>
      </c>
      <c r="D111" s="412" t="s">
        <v>602</v>
      </c>
      <c r="E111" s="412" t="s">
        <v>464</v>
      </c>
      <c r="F111" s="464" t="s">
        <v>601</v>
      </c>
      <c r="G111" s="357">
        <v>100</v>
      </c>
      <c r="H111" s="357">
        <v>100</v>
      </c>
      <c r="I111" s="357">
        <v>100</v>
      </c>
      <c r="J111" s="357">
        <v>100</v>
      </c>
      <c r="K111" s="357">
        <v>100</v>
      </c>
      <c r="L111" s="357" t="s">
        <v>343</v>
      </c>
      <c r="M111" s="451" t="s">
        <v>343</v>
      </c>
      <c r="N111" s="452">
        <v>100</v>
      </c>
      <c r="P111" s="449"/>
    </row>
    <row r="112" spans="1:16" ht="20.149999999999999" customHeight="1">
      <c r="B112" s="444"/>
      <c r="C112" s="461" t="s">
        <v>553</v>
      </c>
      <c r="D112" s="412" t="s">
        <v>602</v>
      </c>
      <c r="E112" s="412" t="s">
        <v>464</v>
      </c>
      <c r="F112" s="464" t="s">
        <v>601</v>
      </c>
      <c r="G112" s="357">
        <v>160</v>
      </c>
      <c r="H112" s="357">
        <v>160</v>
      </c>
      <c r="I112" s="357">
        <v>160</v>
      </c>
      <c r="J112" s="357">
        <v>160</v>
      </c>
      <c r="K112" s="357">
        <v>160</v>
      </c>
      <c r="L112" s="357" t="s">
        <v>343</v>
      </c>
      <c r="M112" s="451" t="s">
        <v>343</v>
      </c>
      <c r="N112" s="452">
        <v>160</v>
      </c>
      <c r="P112" s="449"/>
    </row>
    <row r="113" spans="1:16" s="467" customFormat="1" ht="20.149999999999999" customHeight="1">
      <c r="A113" s="465"/>
      <c r="B113" s="466"/>
      <c r="C113" s="464" t="s">
        <v>495</v>
      </c>
      <c r="D113" s="464" t="s">
        <v>602</v>
      </c>
      <c r="E113" s="464" t="s">
        <v>464</v>
      </c>
      <c r="F113" s="464" t="s">
        <v>601</v>
      </c>
      <c r="G113" s="454">
        <v>140</v>
      </c>
      <c r="H113" s="454">
        <v>135</v>
      </c>
      <c r="I113" s="454">
        <v>135</v>
      </c>
      <c r="J113" s="454">
        <v>140</v>
      </c>
      <c r="K113" s="454">
        <v>140</v>
      </c>
      <c r="L113" s="454" t="s">
        <v>343</v>
      </c>
      <c r="M113" s="455" t="s">
        <v>343</v>
      </c>
      <c r="N113" s="456">
        <v>137.22999999999999</v>
      </c>
      <c r="P113" s="468"/>
    </row>
    <row r="114" spans="1:16" ht="20.149999999999999" customHeight="1" thickBot="1">
      <c r="B114" s="419" t="s">
        <v>603</v>
      </c>
      <c r="C114" s="370" t="s">
        <v>544</v>
      </c>
      <c r="D114" s="370" t="s">
        <v>492</v>
      </c>
      <c r="E114" s="370" t="s">
        <v>493</v>
      </c>
      <c r="F114" s="370" t="s">
        <v>493</v>
      </c>
      <c r="G114" s="371">
        <v>42</v>
      </c>
      <c r="H114" s="371">
        <v>42</v>
      </c>
      <c r="I114" s="371">
        <v>42</v>
      </c>
      <c r="J114" s="371">
        <v>42</v>
      </c>
      <c r="K114" s="371">
        <v>42</v>
      </c>
      <c r="L114" s="371" t="s">
        <v>343</v>
      </c>
      <c r="M114" s="372" t="s">
        <v>343</v>
      </c>
      <c r="N114" s="373">
        <v>42</v>
      </c>
      <c r="P114" s="449"/>
    </row>
    <row r="115" spans="1:16" ht="16.399999999999999" customHeight="1">
      <c r="N115" s="106" t="s">
        <v>95</v>
      </c>
    </row>
    <row r="116" spans="1:16" ht="16.399999999999999" customHeight="1">
      <c r="M116" s="469"/>
      <c r="N116" s="29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1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D16EC-A725-4C85-9749-AFD6406B0D5F}">
  <sheetPr>
    <pageSetUpPr fitToPage="1"/>
  </sheetPr>
  <dimension ref="A2:I40"/>
  <sheetViews>
    <sheetView showGridLines="0" zoomScaleNormal="100" zoomScaleSheetLayoutView="100" workbookViewId="0"/>
  </sheetViews>
  <sheetFormatPr baseColWidth="10" defaultColWidth="14.453125" defaultRowHeight="14"/>
  <cols>
    <col min="1" max="1" width="3" style="470" customWidth="1"/>
    <col min="2" max="2" width="41.54296875" style="442" bestFit="1" customWidth="1"/>
    <col min="3" max="3" width="14.453125" style="442" customWidth="1"/>
    <col min="4" max="4" width="35.81640625" style="442" bestFit="1" customWidth="1"/>
    <col min="5" max="5" width="8.81640625" style="442" customWidth="1"/>
    <col min="6" max="6" width="24.81640625" style="442" customWidth="1"/>
    <col min="7" max="7" width="60.1796875" style="442" customWidth="1"/>
    <col min="8" max="8" width="4.1796875" style="328" customWidth="1"/>
    <col min="9" max="9" width="10.81640625" style="328" customWidth="1"/>
    <col min="10" max="10" width="14.453125" style="328"/>
    <col min="11" max="12" width="16.81640625" style="328" bestFit="1" customWidth="1"/>
    <col min="13" max="13" width="14.453125" style="328" bestFit="1" customWidth="1"/>
    <col min="14" max="16384" width="14.453125" style="328"/>
  </cols>
  <sheetData>
    <row r="2" spans="1:9">
      <c r="G2" s="331"/>
      <c r="H2" s="332"/>
    </row>
    <row r="3" spans="1:9" ht="8.25" customHeight="1">
      <c r="H3" s="332"/>
    </row>
    <row r="4" spans="1:9" ht="0.75" customHeight="1" thickBot="1">
      <c r="H4" s="332"/>
    </row>
    <row r="5" spans="1:9" ht="26.25" customHeight="1" thickBot="1">
      <c r="B5" s="672" t="s">
        <v>604</v>
      </c>
      <c r="C5" s="673"/>
      <c r="D5" s="673"/>
      <c r="E5" s="673"/>
      <c r="F5" s="673"/>
      <c r="G5" s="674"/>
      <c r="H5" s="333"/>
    </row>
    <row r="6" spans="1:9" ht="15" customHeight="1">
      <c r="B6" s="676"/>
      <c r="C6" s="676"/>
      <c r="D6" s="676"/>
      <c r="E6" s="676"/>
      <c r="F6" s="676"/>
      <c r="G6" s="676"/>
      <c r="H6" s="335"/>
    </row>
    <row r="7" spans="1:9" ht="15" customHeight="1">
      <c r="B7" s="676" t="s">
        <v>518</v>
      </c>
      <c r="C7" s="676"/>
      <c r="D7" s="676"/>
      <c r="E7" s="676"/>
      <c r="F7" s="676"/>
      <c r="G7" s="676"/>
      <c r="H7" s="335"/>
    </row>
    <row r="8" spans="1:9" ht="15" customHeight="1">
      <c r="B8" s="403"/>
      <c r="C8" s="403"/>
      <c r="D8" s="403"/>
      <c r="E8" s="403"/>
      <c r="F8" s="403"/>
      <c r="G8" s="403"/>
      <c r="H8" s="335"/>
    </row>
    <row r="9" spans="1:9" ht="16.5" customHeight="1">
      <c r="B9" s="670" t="s">
        <v>519</v>
      </c>
      <c r="C9" s="670"/>
      <c r="D9" s="670"/>
      <c r="E9" s="670"/>
      <c r="F9" s="670"/>
      <c r="G9" s="670"/>
      <c r="H9" s="335"/>
    </row>
    <row r="10" spans="1:9" ht="12" customHeight="1">
      <c r="B10" s="405"/>
      <c r="C10" s="405"/>
      <c r="D10" s="405"/>
      <c r="E10" s="405"/>
      <c r="F10" s="405"/>
      <c r="G10" s="405"/>
      <c r="H10" s="335"/>
    </row>
    <row r="11" spans="1:9" ht="17.25" customHeight="1">
      <c r="A11" s="404"/>
      <c r="B11" s="671" t="s">
        <v>118</v>
      </c>
      <c r="C11" s="671"/>
      <c r="D11" s="671"/>
      <c r="E11" s="671"/>
      <c r="F11" s="671"/>
      <c r="G11" s="671"/>
      <c r="H11" s="406"/>
    </row>
    <row r="12" spans="1:9" ht="6.75" customHeight="1" thickBot="1">
      <c r="A12" s="404"/>
      <c r="B12" s="405"/>
      <c r="C12" s="405"/>
      <c r="D12" s="405"/>
      <c r="E12" s="405"/>
      <c r="F12" s="405"/>
      <c r="G12" s="405"/>
      <c r="H12" s="406"/>
    </row>
    <row r="13" spans="1:9" ht="16.399999999999999" customHeight="1">
      <c r="A13" s="404"/>
      <c r="B13" s="339" t="s">
        <v>319</v>
      </c>
      <c r="C13" s="340" t="s">
        <v>453</v>
      </c>
      <c r="D13" s="341" t="s">
        <v>454</v>
      </c>
      <c r="E13" s="340" t="s">
        <v>455</v>
      </c>
      <c r="F13" s="341" t="s">
        <v>456</v>
      </c>
      <c r="G13" s="407" t="s">
        <v>520</v>
      </c>
      <c r="H13" s="471"/>
    </row>
    <row r="14" spans="1:9" ht="16.399999999999999" customHeight="1">
      <c r="A14" s="404"/>
      <c r="B14" s="348"/>
      <c r="C14" s="349"/>
      <c r="D14" s="408" t="s">
        <v>459</v>
      </c>
      <c r="E14" s="349"/>
      <c r="F14" s="350"/>
      <c r="G14" s="409" t="s">
        <v>521</v>
      </c>
      <c r="H14" s="472"/>
    </row>
    <row r="15" spans="1:9" ht="30" customHeight="1">
      <c r="A15" s="404"/>
      <c r="B15" s="363" t="s">
        <v>537</v>
      </c>
      <c r="C15" s="356" t="s">
        <v>522</v>
      </c>
      <c r="D15" s="356" t="s">
        <v>539</v>
      </c>
      <c r="E15" s="356" t="s">
        <v>493</v>
      </c>
      <c r="F15" s="356" t="s">
        <v>540</v>
      </c>
      <c r="G15" s="473">
        <v>209.86</v>
      </c>
      <c r="H15" s="435"/>
      <c r="I15" s="474"/>
    </row>
    <row r="16" spans="1:9" ht="30" customHeight="1">
      <c r="A16" s="404"/>
      <c r="B16" s="363"/>
      <c r="C16" s="356" t="s">
        <v>522</v>
      </c>
      <c r="D16" s="356" t="s">
        <v>545</v>
      </c>
      <c r="E16" s="356" t="s">
        <v>493</v>
      </c>
      <c r="F16" s="356" t="s">
        <v>546</v>
      </c>
      <c r="G16" s="473">
        <v>284.26</v>
      </c>
      <c r="H16" s="435"/>
      <c r="I16" s="474"/>
    </row>
    <row r="17" spans="1:9" s="457" customFormat="1" ht="30" customHeight="1">
      <c r="A17" s="475"/>
      <c r="B17" s="386"/>
      <c r="C17" s="356" t="s">
        <v>522</v>
      </c>
      <c r="D17" s="356" t="s">
        <v>549</v>
      </c>
      <c r="E17" s="356" t="s">
        <v>493</v>
      </c>
      <c r="F17" s="356" t="s">
        <v>540</v>
      </c>
      <c r="G17" s="473">
        <v>249.47</v>
      </c>
      <c r="H17" s="476"/>
      <c r="I17" s="477"/>
    </row>
    <row r="18" spans="1:9" s="362" customFormat="1" ht="30" customHeight="1">
      <c r="A18" s="470"/>
      <c r="B18" s="411" t="s">
        <v>550</v>
      </c>
      <c r="C18" s="356" t="s">
        <v>522</v>
      </c>
      <c r="D18" s="356" t="s">
        <v>492</v>
      </c>
      <c r="E18" s="356" t="s">
        <v>493</v>
      </c>
      <c r="F18" s="356" t="s">
        <v>552</v>
      </c>
      <c r="G18" s="473">
        <v>81.63</v>
      </c>
      <c r="H18" s="361"/>
      <c r="I18" s="478"/>
    </row>
    <row r="19" spans="1:9" s="362" customFormat="1" ht="30" customHeight="1">
      <c r="A19" s="470"/>
      <c r="B19" s="411" t="s">
        <v>555</v>
      </c>
      <c r="C19" s="356" t="s">
        <v>522</v>
      </c>
      <c r="D19" s="356" t="s">
        <v>492</v>
      </c>
      <c r="E19" s="356" t="s">
        <v>493</v>
      </c>
      <c r="F19" s="356" t="s">
        <v>605</v>
      </c>
      <c r="G19" s="473">
        <v>64.48</v>
      </c>
      <c r="H19" s="361"/>
      <c r="I19" s="478"/>
    </row>
    <row r="20" spans="1:9" s="362" customFormat="1" ht="30" customHeight="1">
      <c r="A20" s="470"/>
      <c r="B20" s="411" t="s">
        <v>559</v>
      </c>
      <c r="C20" s="356" t="s">
        <v>522</v>
      </c>
      <c r="D20" s="356" t="s">
        <v>492</v>
      </c>
      <c r="E20" s="356" t="s">
        <v>493</v>
      </c>
      <c r="F20" s="356" t="s">
        <v>560</v>
      </c>
      <c r="G20" s="473">
        <v>69.790000000000006</v>
      </c>
      <c r="H20" s="361"/>
      <c r="I20" s="478"/>
    </row>
    <row r="21" spans="1:9" s="362" customFormat="1" ht="30" customHeight="1">
      <c r="A21" s="470"/>
      <c r="B21" s="479" t="s">
        <v>562</v>
      </c>
      <c r="C21" s="356" t="s">
        <v>522</v>
      </c>
      <c r="D21" s="356" t="s">
        <v>563</v>
      </c>
      <c r="E21" s="356" t="s">
        <v>493</v>
      </c>
      <c r="F21" s="356" t="s">
        <v>606</v>
      </c>
      <c r="G21" s="480">
        <v>200.94</v>
      </c>
      <c r="H21" s="361"/>
      <c r="I21" s="478"/>
    </row>
    <row r="22" spans="1:9" s="362" customFormat="1" ht="30" customHeight="1">
      <c r="A22" s="470"/>
      <c r="B22" s="411" t="s">
        <v>565</v>
      </c>
      <c r="C22" s="356" t="s">
        <v>522</v>
      </c>
      <c r="D22" s="356" t="s">
        <v>492</v>
      </c>
      <c r="E22" s="356" t="s">
        <v>493</v>
      </c>
      <c r="F22" s="356" t="s">
        <v>566</v>
      </c>
      <c r="G22" s="480">
        <v>146.07</v>
      </c>
      <c r="H22" s="361"/>
      <c r="I22" s="478"/>
    </row>
    <row r="23" spans="1:9" s="362" customFormat="1" ht="30" customHeight="1">
      <c r="A23" s="470"/>
      <c r="B23" s="411" t="s">
        <v>568</v>
      </c>
      <c r="C23" s="356" t="s">
        <v>522</v>
      </c>
      <c r="D23" s="356" t="s">
        <v>492</v>
      </c>
      <c r="E23" s="356" t="s">
        <v>493</v>
      </c>
      <c r="F23" s="356" t="s">
        <v>493</v>
      </c>
      <c r="G23" s="473">
        <v>50.56</v>
      </c>
      <c r="H23" s="361"/>
      <c r="I23" s="478"/>
    </row>
    <row r="24" spans="1:9" s="362" customFormat="1" ht="30" customHeight="1">
      <c r="A24" s="470"/>
      <c r="B24" s="411" t="s">
        <v>571</v>
      </c>
      <c r="C24" s="356" t="s">
        <v>522</v>
      </c>
      <c r="D24" s="356" t="s">
        <v>492</v>
      </c>
      <c r="E24" s="356" t="s">
        <v>493</v>
      </c>
      <c r="F24" s="356" t="s">
        <v>493</v>
      </c>
      <c r="G24" s="473">
        <v>467.29</v>
      </c>
      <c r="H24" s="361"/>
      <c r="I24" s="478"/>
    </row>
    <row r="25" spans="1:9" s="362" customFormat="1" ht="30" customHeight="1">
      <c r="A25" s="470"/>
      <c r="B25" s="411" t="s">
        <v>573</v>
      </c>
      <c r="C25" s="356" t="s">
        <v>522</v>
      </c>
      <c r="D25" s="356" t="s">
        <v>492</v>
      </c>
      <c r="E25" s="356" t="s">
        <v>464</v>
      </c>
      <c r="F25" s="356" t="s">
        <v>607</v>
      </c>
      <c r="G25" s="473">
        <v>118.03</v>
      </c>
      <c r="H25" s="361"/>
      <c r="I25" s="478"/>
    </row>
    <row r="26" spans="1:9" s="362" customFormat="1" ht="30" customHeight="1">
      <c r="A26" s="470"/>
      <c r="B26" s="411" t="s">
        <v>578</v>
      </c>
      <c r="C26" s="356" t="s">
        <v>522</v>
      </c>
      <c r="D26" s="356" t="s">
        <v>492</v>
      </c>
      <c r="E26" s="356" t="s">
        <v>464</v>
      </c>
      <c r="F26" s="356" t="s">
        <v>493</v>
      </c>
      <c r="G26" s="473">
        <v>64.959999999999994</v>
      </c>
      <c r="H26" s="361"/>
      <c r="I26" s="478"/>
    </row>
    <row r="27" spans="1:9" s="362" customFormat="1" ht="30" customHeight="1">
      <c r="A27" s="470"/>
      <c r="B27" s="411" t="s">
        <v>583</v>
      </c>
      <c r="C27" s="356" t="s">
        <v>522</v>
      </c>
      <c r="D27" s="356" t="s">
        <v>608</v>
      </c>
      <c r="E27" s="356" t="s">
        <v>493</v>
      </c>
      <c r="F27" s="356" t="s">
        <v>585</v>
      </c>
      <c r="G27" s="473">
        <v>98.51</v>
      </c>
      <c r="H27" s="361"/>
      <c r="I27" s="478"/>
    </row>
    <row r="28" spans="1:9" s="362" customFormat="1" ht="30" customHeight="1">
      <c r="A28" s="470"/>
      <c r="B28" s="411" t="s">
        <v>588</v>
      </c>
      <c r="C28" s="356" t="s">
        <v>522</v>
      </c>
      <c r="D28" s="356" t="s">
        <v>492</v>
      </c>
      <c r="E28" s="356" t="s">
        <v>464</v>
      </c>
      <c r="F28" s="356" t="s">
        <v>593</v>
      </c>
      <c r="G28" s="473">
        <v>98.39</v>
      </c>
      <c r="H28" s="361"/>
      <c r="I28" s="478"/>
    </row>
    <row r="29" spans="1:9" ht="30" customHeight="1">
      <c r="A29" s="404"/>
      <c r="B29" s="354" t="s">
        <v>594</v>
      </c>
      <c r="C29" s="356" t="s">
        <v>522</v>
      </c>
      <c r="D29" s="356" t="s">
        <v>492</v>
      </c>
      <c r="E29" s="356" t="s">
        <v>493</v>
      </c>
      <c r="F29" s="356" t="s">
        <v>493</v>
      </c>
      <c r="G29" s="473">
        <v>136.68</v>
      </c>
      <c r="I29" s="474"/>
    </row>
    <row r="30" spans="1:9" ht="30" customHeight="1">
      <c r="A30" s="404"/>
      <c r="B30" s="354" t="s">
        <v>595</v>
      </c>
      <c r="C30" s="356" t="s">
        <v>522</v>
      </c>
      <c r="D30" s="356" t="s">
        <v>492</v>
      </c>
      <c r="E30" s="356" t="s">
        <v>493</v>
      </c>
      <c r="F30" s="356" t="s">
        <v>493</v>
      </c>
      <c r="G30" s="473">
        <v>46.4</v>
      </c>
      <c r="I30" s="474"/>
    </row>
    <row r="31" spans="1:9" ht="30" customHeight="1">
      <c r="A31" s="404"/>
      <c r="B31" s="354" t="s">
        <v>598</v>
      </c>
      <c r="C31" s="356" t="s">
        <v>522</v>
      </c>
      <c r="D31" s="356" t="s">
        <v>599</v>
      </c>
      <c r="E31" s="356" t="s">
        <v>464</v>
      </c>
      <c r="F31" s="356" t="s">
        <v>493</v>
      </c>
      <c r="G31" s="473">
        <v>165.13</v>
      </c>
      <c r="I31" s="474"/>
    </row>
    <row r="32" spans="1:9" ht="30" customHeight="1">
      <c r="A32" s="404"/>
      <c r="B32" s="363"/>
      <c r="C32" s="356" t="s">
        <v>522</v>
      </c>
      <c r="D32" s="356" t="s">
        <v>600</v>
      </c>
      <c r="E32" s="356" t="s">
        <v>464</v>
      </c>
      <c r="F32" s="356" t="s">
        <v>601</v>
      </c>
      <c r="G32" s="473">
        <v>120</v>
      </c>
      <c r="H32" s="435"/>
      <c r="I32" s="474"/>
    </row>
    <row r="33" spans="1:9" ht="30" customHeight="1">
      <c r="B33" s="386"/>
      <c r="C33" s="356" t="s">
        <v>522</v>
      </c>
      <c r="D33" s="356" t="s">
        <v>602</v>
      </c>
      <c r="E33" s="356" t="s">
        <v>464</v>
      </c>
      <c r="F33" s="356" t="s">
        <v>601</v>
      </c>
      <c r="G33" s="473">
        <v>127.33</v>
      </c>
      <c r="H33" s="435"/>
      <c r="I33" s="477"/>
    </row>
    <row r="34" spans="1:9" s="362" customFormat="1" ht="30" customHeight="1" thickBot="1">
      <c r="A34" s="470"/>
      <c r="B34" s="481" t="s">
        <v>603</v>
      </c>
      <c r="C34" s="482" t="s">
        <v>522</v>
      </c>
      <c r="D34" s="482" t="s">
        <v>492</v>
      </c>
      <c r="E34" s="482" t="s">
        <v>493</v>
      </c>
      <c r="F34" s="482" t="s">
        <v>493</v>
      </c>
      <c r="G34" s="483">
        <v>43.82</v>
      </c>
      <c r="H34" s="361"/>
      <c r="I34" s="478"/>
    </row>
    <row r="35" spans="1:9" ht="12.75" customHeight="1">
      <c r="A35" s="328"/>
      <c r="G35" s="160" t="s">
        <v>95</v>
      </c>
    </row>
    <row r="36" spans="1:9" ht="14.25" customHeight="1">
      <c r="A36" s="328"/>
      <c r="G36" s="292"/>
    </row>
    <row r="39" spans="1:9" ht="21" customHeight="1">
      <c r="A39" s="328"/>
    </row>
    <row r="40" spans="1:9" ht="18" customHeight="1">
      <c r="A40" s="32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2B796-6BBC-4ADA-9CE4-3FE3A6D992BB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6328125" style="484" customWidth="1"/>
    <col min="2" max="2" width="25" style="484" customWidth="1"/>
    <col min="3" max="3" width="11.54296875" style="484" customWidth="1"/>
    <col min="4" max="4" width="11.453125" style="484"/>
    <col min="5" max="5" width="19" style="484" customWidth="1"/>
    <col min="6" max="7" width="16.54296875" style="484" customWidth="1"/>
    <col min="8" max="8" width="15.90625" style="484" customWidth="1"/>
    <col min="9" max="9" width="2.6328125" style="484" customWidth="1"/>
    <col min="10" max="16384" width="11.453125" style="484"/>
  </cols>
  <sheetData>
    <row r="3" spans="2:8" ht="17.5">
      <c r="B3" s="662" t="s">
        <v>609</v>
      </c>
      <c r="C3" s="662"/>
      <c r="D3" s="662"/>
      <c r="E3" s="662"/>
      <c r="F3" s="662"/>
      <c r="G3" s="662"/>
      <c r="H3" s="662"/>
    </row>
    <row r="4" spans="2:8" ht="15">
      <c r="B4" s="681" t="s">
        <v>610</v>
      </c>
      <c r="C4" s="681"/>
      <c r="D4" s="681"/>
      <c r="E4" s="681"/>
      <c r="F4" s="681"/>
      <c r="G4" s="681"/>
      <c r="H4" s="681"/>
    </row>
    <row r="5" spans="2:8" ht="15.5" thickBot="1">
      <c r="B5" s="334"/>
      <c r="C5" s="334"/>
      <c r="D5" s="334"/>
      <c r="E5" s="334"/>
      <c r="F5" s="334"/>
      <c r="G5" s="334"/>
      <c r="H5" s="334"/>
    </row>
    <row r="6" spans="2:8" ht="14" thickBot="1">
      <c r="B6" s="672" t="s">
        <v>611</v>
      </c>
      <c r="C6" s="673"/>
      <c r="D6" s="673"/>
      <c r="E6" s="673"/>
      <c r="F6" s="673"/>
      <c r="G6" s="673"/>
      <c r="H6" s="674"/>
    </row>
    <row r="7" spans="2:8" ht="9" customHeight="1">
      <c r="B7" s="485"/>
      <c r="C7" s="485"/>
      <c r="D7" s="485"/>
      <c r="E7" s="485"/>
      <c r="F7" s="485"/>
      <c r="G7" s="485"/>
      <c r="H7" s="485"/>
    </row>
    <row r="8" spans="2:8">
      <c r="B8" s="682" t="s">
        <v>612</v>
      </c>
      <c r="C8" s="682"/>
      <c r="D8" s="682"/>
      <c r="E8" s="682"/>
      <c r="F8" s="682"/>
      <c r="G8" s="682"/>
      <c r="H8" s="682"/>
    </row>
    <row r="9" spans="2:8">
      <c r="B9" s="242" t="s">
        <v>613</v>
      </c>
      <c r="C9" s="242" t="s">
        <v>614</v>
      </c>
      <c r="D9" s="242"/>
      <c r="E9" s="242"/>
      <c r="F9" s="242"/>
      <c r="G9" s="242"/>
      <c r="H9" s="242"/>
    </row>
    <row r="10" spans="2:8" ht="13" thickBot="1">
      <c r="B10" s="486"/>
      <c r="C10" s="486"/>
      <c r="D10" s="486"/>
      <c r="E10" s="486"/>
      <c r="F10" s="486"/>
      <c r="G10" s="486"/>
      <c r="H10" s="486"/>
    </row>
    <row r="11" spans="2:8" ht="12.75" customHeight="1">
      <c r="B11" s="487"/>
      <c r="C11" s="488" t="s">
        <v>615</v>
      </c>
      <c r="D11" s="489"/>
      <c r="E11" s="490"/>
      <c r="F11" s="683" t="s">
        <v>616</v>
      </c>
      <c r="G11" s="683" t="s">
        <v>617</v>
      </c>
      <c r="H11" s="491"/>
    </row>
    <row r="12" spans="2:8">
      <c r="B12" s="492" t="s">
        <v>618</v>
      </c>
      <c r="C12" s="493" t="s">
        <v>619</v>
      </c>
      <c r="D12" s="494"/>
      <c r="E12" s="495"/>
      <c r="F12" s="684"/>
      <c r="G12" s="684"/>
      <c r="H12" s="496" t="s">
        <v>620</v>
      </c>
    </row>
    <row r="13" spans="2:8" ht="13" thickBot="1">
      <c r="B13" s="492"/>
      <c r="C13" s="493" t="s">
        <v>621</v>
      </c>
      <c r="D13" s="494"/>
      <c r="E13" s="495"/>
      <c r="F13" s="685"/>
      <c r="G13" s="685"/>
      <c r="H13" s="496"/>
    </row>
    <row r="14" spans="2:8" ht="15.9" customHeight="1">
      <c r="B14" s="679" t="s">
        <v>622</v>
      </c>
      <c r="C14" s="497" t="s">
        <v>623</v>
      </c>
      <c r="D14" s="498"/>
      <c r="E14" s="499"/>
      <c r="F14" s="500" t="s">
        <v>624</v>
      </c>
      <c r="G14" s="500" t="s">
        <v>625</v>
      </c>
      <c r="H14" s="501">
        <v>-10.17999999999995</v>
      </c>
    </row>
    <row r="15" spans="2:8" ht="15.9" customHeight="1">
      <c r="B15" s="680"/>
      <c r="C15" s="502" t="s">
        <v>626</v>
      </c>
      <c r="D15" s="503"/>
      <c r="E15" s="504"/>
      <c r="F15" s="505" t="s">
        <v>627</v>
      </c>
      <c r="G15" s="505" t="s">
        <v>628</v>
      </c>
      <c r="H15" s="506">
        <v>2.1500000000000909</v>
      </c>
    </row>
    <row r="16" spans="2:8" ht="15.9" customHeight="1">
      <c r="B16" s="680"/>
      <c r="C16" s="507" t="s">
        <v>629</v>
      </c>
      <c r="D16" s="503"/>
      <c r="E16" s="504"/>
      <c r="F16" s="508" t="s">
        <v>630</v>
      </c>
      <c r="G16" s="508" t="s">
        <v>631</v>
      </c>
      <c r="H16" s="509">
        <v>-6.0999999999999091</v>
      </c>
    </row>
    <row r="17" spans="2:8" ht="15.9" customHeight="1">
      <c r="B17" s="680"/>
      <c r="C17" s="510" t="s">
        <v>632</v>
      </c>
      <c r="D17" s="239"/>
      <c r="E17" s="511"/>
      <c r="F17" s="505" t="s">
        <v>633</v>
      </c>
      <c r="G17" s="505" t="s">
        <v>634</v>
      </c>
      <c r="H17" s="506">
        <v>6.1900000000000546</v>
      </c>
    </row>
    <row r="18" spans="2:8" ht="15.9" customHeight="1">
      <c r="B18" s="680"/>
      <c r="C18" s="502" t="s">
        <v>635</v>
      </c>
      <c r="D18" s="503"/>
      <c r="E18" s="504"/>
      <c r="F18" s="505" t="s">
        <v>636</v>
      </c>
      <c r="G18" s="505" t="s">
        <v>637</v>
      </c>
      <c r="H18" s="506">
        <v>-0.4799999999999045</v>
      </c>
    </row>
    <row r="19" spans="2:8" ht="15.9" customHeight="1">
      <c r="B19" s="680"/>
      <c r="C19" s="507" t="s">
        <v>638</v>
      </c>
      <c r="D19" s="503"/>
      <c r="E19" s="504"/>
      <c r="F19" s="508" t="s">
        <v>639</v>
      </c>
      <c r="G19" s="508" t="s">
        <v>640</v>
      </c>
      <c r="H19" s="509">
        <v>3.3600000000000136</v>
      </c>
    </row>
    <row r="20" spans="2:8" ht="15.9" customHeight="1">
      <c r="B20" s="512"/>
      <c r="C20" s="510" t="s">
        <v>641</v>
      </c>
      <c r="D20" s="239"/>
      <c r="E20" s="511"/>
      <c r="F20" s="505" t="s">
        <v>642</v>
      </c>
      <c r="G20" s="505" t="s">
        <v>643</v>
      </c>
      <c r="H20" s="506">
        <v>37.330000000000041</v>
      </c>
    </row>
    <row r="21" spans="2:8" ht="15.9" customHeight="1">
      <c r="B21" s="512"/>
      <c r="C21" s="502" t="s">
        <v>644</v>
      </c>
      <c r="D21" s="503"/>
      <c r="E21" s="504"/>
      <c r="F21" s="505" t="s">
        <v>645</v>
      </c>
      <c r="G21" s="505" t="s">
        <v>646</v>
      </c>
      <c r="H21" s="506">
        <v>-10.32000000000005</v>
      </c>
    </row>
    <row r="22" spans="2:8" ht="15.9" customHeight="1" thickBot="1">
      <c r="B22" s="513"/>
      <c r="C22" s="514" t="s">
        <v>647</v>
      </c>
      <c r="D22" s="515"/>
      <c r="E22" s="516"/>
      <c r="F22" s="517" t="s">
        <v>648</v>
      </c>
      <c r="G22" s="517" t="s">
        <v>649</v>
      </c>
      <c r="H22" s="518">
        <v>16.819999999999936</v>
      </c>
    </row>
    <row r="23" spans="2:8" ht="15.9" customHeight="1">
      <c r="B23" s="679" t="s">
        <v>650</v>
      </c>
      <c r="C23" s="497" t="s">
        <v>651</v>
      </c>
      <c r="D23" s="498"/>
      <c r="E23" s="499"/>
      <c r="F23" s="500" t="s">
        <v>652</v>
      </c>
      <c r="G23" s="500" t="s">
        <v>653</v>
      </c>
      <c r="H23" s="501">
        <v>-14.989999999999952</v>
      </c>
    </row>
    <row r="24" spans="2:8" ht="15.9" customHeight="1">
      <c r="B24" s="680"/>
      <c r="C24" s="502" t="s">
        <v>654</v>
      </c>
      <c r="D24" s="503"/>
      <c r="E24" s="504"/>
      <c r="F24" s="505" t="s">
        <v>655</v>
      </c>
      <c r="G24" s="505" t="s">
        <v>656</v>
      </c>
      <c r="H24" s="506">
        <v>46.260000000000048</v>
      </c>
    </row>
    <row r="25" spans="2:8" ht="15.9" customHeight="1">
      <c r="B25" s="680"/>
      <c r="C25" s="507" t="s">
        <v>657</v>
      </c>
      <c r="D25" s="503"/>
      <c r="E25" s="504"/>
      <c r="F25" s="508" t="s">
        <v>658</v>
      </c>
      <c r="G25" s="508" t="s">
        <v>659</v>
      </c>
      <c r="H25" s="509">
        <v>-5.5600000000000023</v>
      </c>
    </row>
    <row r="26" spans="2:8" ht="15.9" customHeight="1">
      <c r="B26" s="680"/>
      <c r="C26" s="510" t="s">
        <v>635</v>
      </c>
      <c r="D26" s="239"/>
      <c r="E26" s="511"/>
      <c r="F26" s="505" t="s">
        <v>660</v>
      </c>
      <c r="G26" s="505" t="s">
        <v>661</v>
      </c>
      <c r="H26" s="506">
        <v>35.700000000000045</v>
      </c>
    </row>
    <row r="27" spans="2:8" ht="15.9" customHeight="1">
      <c r="B27" s="680"/>
      <c r="C27" s="502" t="s">
        <v>662</v>
      </c>
      <c r="D27" s="503"/>
      <c r="E27" s="504"/>
      <c r="F27" s="505" t="s">
        <v>663</v>
      </c>
      <c r="G27" s="505" t="s">
        <v>664</v>
      </c>
      <c r="H27" s="506">
        <v>11.730000000000018</v>
      </c>
    </row>
    <row r="28" spans="2:8" ht="15.9" customHeight="1">
      <c r="B28" s="680"/>
      <c r="C28" s="507" t="s">
        <v>638</v>
      </c>
      <c r="D28" s="503"/>
      <c r="E28" s="504"/>
      <c r="F28" s="508" t="s">
        <v>665</v>
      </c>
      <c r="G28" s="508" t="s">
        <v>666</v>
      </c>
      <c r="H28" s="509">
        <v>29.939999999999941</v>
      </c>
    </row>
    <row r="29" spans="2:8" ht="15.9" customHeight="1">
      <c r="B29" s="512"/>
      <c r="C29" s="519" t="s">
        <v>641</v>
      </c>
      <c r="D29" s="520"/>
      <c r="E29" s="511"/>
      <c r="F29" s="505" t="s">
        <v>667</v>
      </c>
      <c r="G29" s="505" t="s">
        <v>668</v>
      </c>
      <c r="H29" s="506">
        <v>-21.610000000000014</v>
      </c>
    </row>
    <row r="30" spans="2:8" ht="15.9" customHeight="1">
      <c r="B30" s="512"/>
      <c r="C30" s="519" t="s">
        <v>669</v>
      </c>
      <c r="D30" s="520"/>
      <c r="E30" s="511"/>
      <c r="F30" s="505" t="s">
        <v>670</v>
      </c>
      <c r="G30" s="505" t="s">
        <v>671</v>
      </c>
      <c r="H30" s="506">
        <v>4.2600000000001046</v>
      </c>
    </row>
    <row r="31" spans="2:8" ht="15.9" customHeight="1">
      <c r="B31" s="512"/>
      <c r="C31" s="521" t="s">
        <v>672</v>
      </c>
      <c r="D31" s="522"/>
      <c r="E31" s="504"/>
      <c r="F31" s="505" t="s">
        <v>673</v>
      </c>
      <c r="G31" s="505" t="s">
        <v>674</v>
      </c>
      <c r="H31" s="506">
        <v>19.579999999999927</v>
      </c>
    </row>
    <row r="32" spans="2:8" ht="15.9" customHeight="1" thickBot="1">
      <c r="B32" s="513"/>
      <c r="C32" s="514" t="s">
        <v>647</v>
      </c>
      <c r="D32" s="515"/>
      <c r="E32" s="516"/>
      <c r="F32" s="517" t="s">
        <v>675</v>
      </c>
      <c r="G32" s="517" t="s">
        <v>676</v>
      </c>
      <c r="H32" s="518">
        <v>-2.6899999999999409</v>
      </c>
    </row>
    <row r="33" spans="2:8" ht="15.9" customHeight="1">
      <c r="B33" s="679" t="s">
        <v>677</v>
      </c>
      <c r="C33" s="497" t="s">
        <v>623</v>
      </c>
      <c r="D33" s="498"/>
      <c r="E33" s="499"/>
      <c r="F33" s="500" t="s">
        <v>678</v>
      </c>
      <c r="G33" s="500" t="s">
        <v>679</v>
      </c>
      <c r="H33" s="501">
        <v>6.5099999999999909</v>
      </c>
    </row>
    <row r="34" spans="2:8" ht="15.9" customHeight="1">
      <c r="B34" s="680"/>
      <c r="C34" s="502" t="s">
        <v>626</v>
      </c>
      <c r="D34" s="503"/>
      <c r="E34" s="504"/>
      <c r="F34" s="505" t="s">
        <v>680</v>
      </c>
      <c r="G34" s="505" t="s">
        <v>681</v>
      </c>
      <c r="H34" s="506">
        <v>5.6400000000001</v>
      </c>
    </row>
    <row r="35" spans="2:8" ht="15.9" customHeight="1">
      <c r="B35" s="680"/>
      <c r="C35" s="507" t="s">
        <v>629</v>
      </c>
      <c r="D35" s="503"/>
      <c r="E35" s="504"/>
      <c r="F35" s="508" t="s">
        <v>682</v>
      </c>
      <c r="G35" s="508" t="s">
        <v>683</v>
      </c>
      <c r="H35" s="509">
        <v>5.8999999999999773</v>
      </c>
    </row>
    <row r="36" spans="2:8" ht="15.9" customHeight="1">
      <c r="B36" s="680"/>
      <c r="C36" s="510" t="s">
        <v>632</v>
      </c>
      <c r="D36" s="239"/>
      <c r="E36" s="511"/>
      <c r="F36" s="505" t="s">
        <v>684</v>
      </c>
      <c r="G36" s="505" t="s">
        <v>685</v>
      </c>
      <c r="H36" s="506">
        <v>20.759999999999991</v>
      </c>
    </row>
    <row r="37" spans="2:8" ht="15.9" customHeight="1">
      <c r="B37" s="680"/>
      <c r="C37" s="519" t="s">
        <v>635</v>
      </c>
      <c r="D37" s="520"/>
      <c r="E37" s="511"/>
      <c r="F37" s="505" t="s">
        <v>686</v>
      </c>
      <c r="G37" s="505" t="s">
        <v>687</v>
      </c>
      <c r="H37" s="506">
        <v>3.7999999999999545</v>
      </c>
    </row>
    <row r="38" spans="2:8" ht="15.9" customHeight="1">
      <c r="B38" s="680"/>
      <c r="C38" s="521" t="s">
        <v>662</v>
      </c>
      <c r="D38" s="522"/>
      <c r="E38" s="504"/>
      <c r="F38" s="505" t="s">
        <v>688</v>
      </c>
      <c r="G38" s="505" t="s">
        <v>689</v>
      </c>
      <c r="H38" s="506">
        <v>-11.870000000000005</v>
      </c>
    </row>
    <row r="39" spans="2:8" ht="15.9" customHeight="1">
      <c r="B39" s="512"/>
      <c r="C39" s="507" t="s">
        <v>638</v>
      </c>
      <c r="D39" s="503"/>
      <c r="E39" s="504"/>
      <c r="F39" s="508" t="s">
        <v>690</v>
      </c>
      <c r="G39" s="508" t="s">
        <v>691</v>
      </c>
      <c r="H39" s="509">
        <v>4.6000000000000227</v>
      </c>
    </row>
    <row r="40" spans="2:8" ht="15.9" customHeight="1">
      <c r="B40" s="512"/>
      <c r="C40" s="519" t="s">
        <v>641</v>
      </c>
      <c r="D40" s="523"/>
      <c r="E40" s="524"/>
      <c r="F40" s="505" t="s">
        <v>692</v>
      </c>
      <c r="G40" s="505" t="s">
        <v>693</v>
      </c>
      <c r="H40" s="506">
        <v>5.9900000000000091</v>
      </c>
    </row>
    <row r="41" spans="2:8" ht="15.9" customHeight="1">
      <c r="B41" s="512"/>
      <c r="C41" s="519" t="s">
        <v>669</v>
      </c>
      <c r="D41" s="520"/>
      <c r="E41" s="511"/>
      <c r="F41" s="505" t="s">
        <v>694</v>
      </c>
      <c r="G41" s="505" t="s">
        <v>695</v>
      </c>
      <c r="H41" s="506">
        <v>3.1299999999999955</v>
      </c>
    </row>
    <row r="42" spans="2:8" ht="15.9" customHeight="1">
      <c r="B42" s="512"/>
      <c r="C42" s="521" t="s">
        <v>696</v>
      </c>
      <c r="D42" s="522"/>
      <c r="E42" s="504"/>
      <c r="F42" s="505" t="s">
        <v>697</v>
      </c>
      <c r="G42" s="505" t="s">
        <v>698</v>
      </c>
      <c r="H42" s="506">
        <v>11.149999999999977</v>
      </c>
    </row>
    <row r="43" spans="2:8" ht="15.9" customHeight="1" thickBot="1">
      <c r="B43" s="513"/>
      <c r="C43" s="514" t="s">
        <v>699</v>
      </c>
      <c r="D43" s="515"/>
      <c r="E43" s="516"/>
      <c r="F43" s="517" t="s">
        <v>700</v>
      </c>
      <c r="G43" s="517" t="s">
        <v>701</v>
      </c>
      <c r="H43" s="518">
        <v>5.0500000000000682</v>
      </c>
    </row>
    <row r="44" spans="2:8" ht="15.9" customHeight="1">
      <c r="B44" s="680" t="s">
        <v>702</v>
      </c>
      <c r="C44" s="510" t="s">
        <v>623</v>
      </c>
      <c r="D44" s="239"/>
      <c r="E44" s="511"/>
      <c r="F44" s="500" t="s">
        <v>703</v>
      </c>
      <c r="G44" s="500" t="s">
        <v>704</v>
      </c>
      <c r="H44" s="501">
        <v>0.25999999999999091</v>
      </c>
    </row>
    <row r="45" spans="2:8" ht="15.9" customHeight="1">
      <c r="B45" s="680"/>
      <c r="C45" s="502" t="s">
        <v>626</v>
      </c>
      <c r="D45" s="503"/>
      <c r="E45" s="504"/>
      <c r="F45" s="505" t="s">
        <v>705</v>
      </c>
      <c r="G45" s="505" t="s">
        <v>706</v>
      </c>
      <c r="H45" s="506">
        <v>16.689999999999941</v>
      </c>
    </row>
    <row r="46" spans="2:8" ht="15.9" customHeight="1">
      <c r="B46" s="680"/>
      <c r="C46" s="507" t="s">
        <v>629</v>
      </c>
      <c r="D46" s="503"/>
      <c r="E46" s="504"/>
      <c r="F46" s="508" t="s">
        <v>707</v>
      </c>
      <c r="G46" s="508" t="s">
        <v>708</v>
      </c>
      <c r="H46" s="509">
        <v>9.6899999999999409</v>
      </c>
    </row>
    <row r="47" spans="2:8" ht="15.9" customHeight="1">
      <c r="B47" s="680"/>
      <c r="C47" s="510" t="s">
        <v>632</v>
      </c>
      <c r="D47" s="239"/>
      <c r="E47" s="511"/>
      <c r="F47" s="505" t="s">
        <v>709</v>
      </c>
      <c r="G47" s="505" t="s">
        <v>710</v>
      </c>
      <c r="H47" s="506">
        <v>-7.9399999999999409</v>
      </c>
    </row>
    <row r="48" spans="2:8" ht="15.9" customHeight="1">
      <c r="B48" s="680"/>
      <c r="C48" s="502" t="s">
        <v>635</v>
      </c>
      <c r="D48" s="503"/>
      <c r="E48" s="504"/>
      <c r="F48" s="505" t="s">
        <v>711</v>
      </c>
      <c r="G48" s="505" t="s">
        <v>712</v>
      </c>
      <c r="H48" s="506">
        <v>2.0399999999999636</v>
      </c>
    </row>
    <row r="49" spans="2:8" ht="15.9" customHeight="1">
      <c r="B49" s="680"/>
      <c r="C49" s="507" t="s">
        <v>638</v>
      </c>
      <c r="D49" s="503"/>
      <c r="E49" s="504"/>
      <c r="F49" s="508" t="s">
        <v>713</v>
      </c>
      <c r="G49" s="508" t="s">
        <v>714</v>
      </c>
      <c r="H49" s="509">
        <v>-0.45999999999992269</v>
      </c>
    </row>
    <row r="50" spans="2:8" ht="15.9" customHeight="1">
      <c r="B50" s="512"/>
      <c r="C50" s="510" t="s">
        <v>641</v>
      </c>
      <c r="D50" s="239"/>
      <c r="E50" s="511"/>
      <c r="F50" s="505" t="s">
        <v>715</v>
      </c>
      <c r="G50" s="505" t="s">
        <v>716</v>
      </c>
      <c r="H50" s="506">
        <v>-6.2300000000000182</v>
      </c>
    </row>
    <row r="51" spans="2:8" ht="15.9" customHeight="1">
      <c r="B51" s="512"/>
      <c r="C51" s="502" t="s">
        <v>644</v>
      </c>
      <c r="D51" s="503"/>
      <c r="E51" s="504"/>
      <c r="F51" s="505" t="s">
        <v>717</v>
      </c>
      <c r="G51" s="505" t="s">
        <v>718</v>
      </c>
      <c r="H51" s="506">
        <v>8.6200000000000045</v>
      </c>
    </row>
    <row r="52" spans="2:8" ht="15.9" customHeight="1" thickBot="1">
      <c r="B52" s="525"/>
      <c r="C52" s="514" t="s">
        <v>647</v>
      </c>
      <c r="D52" s="515"/>
      <c r="E52" s="516"/>
      <c r="F52" s="517" t="s">
        <v>719</v>
      </c>
      <c r="G52" s="517" t="s">
        <v>720</v>
      </c>
      <c r="H52" s="518">
        <v>-0.96000000000003638</v>
      </c>
    </row>
    <row r="53" spans="2:8">
      <c r="H53" s="160" t="s">
        <v>95</v>
      </c>
    </row>
    <row r="54" spans="2:8">
      <c r="F54" s="160"/>
      <c r="G54" s="16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5A18D-3447-453C-853D-155404AD2970}">
  <sheetPr>
    <pageSetUpPr fitToPage="1"/>
  </sheetPr>
  <dimension ref="A1:J40"/>
  <sheetViews>
    <sheetView showGridLines="0" zoomScale="115" zoomScaleNormal="115" zoomScaleSheetLayoutView="90" workbookViewId="0"/>
  </sheetViews>
  <sheetFormatPr baseColWidth="10" defaultColWidth="9.08984375" defaultRowHeight="11.5"/>
  <cols>
    <col min="1" max="1" width="1" style="239" customWidth="1"/>
    <col min="2" max="2" width="48.54296875" style="239" customWidth="1"/>
    <col min="3" max="5" width="17.6328125" style="239" customWidth="1"/>
    <col min="6" max="6" width="4.08984375" style="239" customWidth="1"/>
    <col min="7" max="16384" width="9.08984375" style="239"/>
  </cols>
  <sheetData>
    <row r="1" spans="1:10">
      <c r="A1" s="239" t="s">
        <v>457</v>
      </c>
    </row>
    <row r="2" spans="1:10" ht="10.25" customHeight="1" thickBot="1">
      <c r="B2" s="526"/>
      <c r="C2" s="526"/>
      <c r="D2" s="526"/>
      <c r="E2" s="526"/>
    </row>
    <row r="3" spans="1:10" ht="18.649999999999999" customHeight="1" thickBot="1">
      <c r="B3" s="672" t="s">
        <v>721</v>
      </c>
      <c r="C3" s="673"/>
      <c r="D3" s="673"/>
      <c r="E3" s="674"/>
    </row>
    <row r="4" spans="1:10" ht="13.25" customHeight="1" thickBot="1">
      <c r="B4" s="686" t="s">
        <v>722</v>
      </c>
      <c r="C4" s="686"/>
      <c r="D4" s="686"/>
      <c r="E4" s="686"/>
      <c r="F4" s="242"/>
      <c r="G4" s="242"/>
    </row>
    <row r="5" spans="1:10" ht="40.25" customHeight="1">
      <c r="B5" s="527" t="s">
        <v>723</v>
      </c>
      <c r="C5" s="528" t="s">
        <v>724</v>
      </c>
      <c r="D5" s="528" t="s">
        <v>725</v>
      </c>
      <c r="E5" s="529" t="s">
        <v>210</v>
      </c>
      <c r="F5" s="242"/>
      <c r="G5" s="242"/>
    </row>
    <row r="6" spans="1:10" ht="12.9" customHeight="1">
      <c r="B6" s="530" t="s">
        <v>726</v>
      </c>
      <c r="C6" s="531">
        <v>378.11</v>
      </c>
      <c r="D6" s="531">
        <v>378.11</v>
      </c>
      <c r="E6" s="532">
        <v>0</v>
      </c>
    </row>
    <row r="7" spans="1:10" ht="12.9" customHeight="1">
      <c r="B7" s="533" t="s">
        <v>727</v>
      </c>
      <c r="C7" s="534">
        <v>361.2</v>
      </c>
      <c r="D7" s="534">
        <v>361.2</v>
      </c>
      <c r="E7" s="532">
        <v>0</v>
      </c>
    </row>
    <row r="8" spans="1:10" ht="12.9" customHeight="1">
      <c r="B8" s="533" t="s">
        <v>728</v>
      </c>
      <c r="C8" s="534">
        <v>243.39</v>
      </c>
      <c r="D8" s="534">
        <v>243.78</v>
      </c>
      <c r="E8" s="532">
        <v>0.39000000000001478</v>
      </c>
    </row>
    <row r="9" spans="1:10" ht="12.9" customHeight="1">
      <c r="B9" s="533" t="s">
        <v>729</v>
      </c>
      <c r="C9" s="534">
        <v>389.35</v>
      </c>
      <c r="D9" s="534">
        <v>389.35</v>
      </c>
      <c r="E9" s="532">
        <v>0</v>
      </c>
    </row>
    <row r="10" spans="1:10" ht="12.9" customHeight="1" thickBot="1">
      <c r="B10" s="535" t="s">
        <v>730</v>
      </c>
      <c r="C10" s="536">
        <v>400.08</v>
      </c>
      <c r="D10" s="536">
        <v>400.08</v>
      </c>
      <c r="E10" s="537">
        <v>0</v>
      </c>
    </row>
    <row r="11" spans="1:10" ht="12.9" customHeight="1" thickBot="1">
      <c r="B11" s="538"/>
      <c r="C11" s="539"/>
      <c r="D11" s="539"/>
      <c r="E11" s="540"/>
    </row>
    <row r="12" spans="1:10" ht="15.75" customHeight="1" thickBot="1">
      <c r="B12" s="672" t="s">
        <v>731</v>
      </c>
      <c r="C12" s="673"/>
      <c r="D12" s="673"/>
      <c r="E12" s="674"/>
    </row>
    <row r="13" spans="1:10" ht="12" customHeight="1" thickBot="1">
      <c r="B13" s="687"/>
      <c r="C13" s="687"/>
      <c r="D13" s="687"/>
      <c r="E13" s="687"/>
      <c r="J13" s="541"/>
    </row>
    <row r="14" spans="1:10" ht="40.25" customHeight="1">
      <c r="B14" s="542" t="s">
        <v>732</v>
      </c>
      <c r="C14" s="528" t="s">
        <v>724</v>
      </c>
      <c r="D14" s="528" t="s">
        <v>725</v>
      </c>
      <c r="E14" s="543" t="s">
        <v>210</v>
      </c>
      <c r="J14" s="541"/>
    </row>
    <row r="15" spans="1:10" ht="12.9" customHeight="1">
      <c r="B15" s="544" t="s">
        <v>733</v>
      </c>
      <c r="C15" s="545"/>
      <c r="D15" s="545"/>
      <c r="E15" s="546"/>
    </row>
    <row r="16" spans="1:10" ht="12.9" customHeight="1">
      <c r="B16" s="544" t="s">
        <v>734</v>
      </c>
      <c r="C16" s="547">
        <v>212.77</v>
      </c>
      <c r="D16" s="547">
        <v>212.77</v>
      </c>
      <c r="E16" s="548">
        <v>0</v>
      </c>
    </row>
    <row r="17" spans="2:5" ht="12.9" customHeight="1">
      <c r="B17" s="544" t="s">
        <v>735</v>
      </c>
      <c r="C17" s="547">
        <v>325.18</v>
      </c>
      <c r="D17" s="547">
        <v>323.38</v>
      </c>
      <c r="E17" s="548">
        <v>-1.8000000000000114</v>
      </c>
    </row>
    <row r="18" spans="2:5" ht="12.9" customHeight="1">
      <c r="B18" s="544" t="s">
        <v>736</v>
      </c>
      <c r="C18" s="547">
        <v>168.84</v>
      </c>
      <c r="D18" s="547">
        <v>180.6</v>
      </c>
      <c r="E18" s="548">
        <v>11.759999999999991</v>
      </c>
    </row>
    <row r="19" spans="2:5" ht="12.9" customHeight="1">
      <c r="B19" s="544" t="s">
        <v>737</v>
      </c>
      <c r="C19" s="547">
        <v>264.5</v>
      </c>
      <c r="D19" s="547">
        <v>262.60000000000002</v>
      </c>
      <c r="E19" s="548">
        <v>-1.8999999999999773</v>
      </c>
    </row>
    <row r="20" spans="2:5" ht="12.9" customHeight="1">
      <c r="B20" s="549" t="s">
        <v>738</v>
      </c>
      <c r="C20" s="550">
        <v>253.81</v>
      </c>
      <c r="D20" s="550">
        <v>253.64</v>
      </c>
      <c r="E20" s="551">
        <v>-0.17000000000001592</v>
      </c>
    </row>
    <row r="21" spans="2:5" ht="12.9" customHeight="1">
      <c r="B21" s="544" t="s">
        <v>739</v>
      </c>
      <c r="C21" s="552"/>
      <c r="D21" s="552"/>
      <c r="E21" s="553"/>
    </row>
    <row r="22" spans="2:5" ht="12.9" customHeight="1">
      <c r="B22" s="544" t="s">
        <v>740</v>
      </c>
      <c r="C22" s="547">
        <v>397.75</v>
      </c>
      <c r="D22" s="547">
        <v>397.75</v>
      </c>
      <c r="E22" s="553">
        <v>0</v>
      </c>
    </row>
    <row r="23" spans="2:5" ht="12.9" customHeight="1">
      <c r="B23" s="544" t="s">
        <v>741</v>
      </c>
      <c r="C23" s="534">
        <v>590.11</v>
      </c>
      <c r="D23" s="534">
        <v>588.48</v>
      </c>
      <c r="E23" s="553">
        <v>-1.6299999999999955</v>
      </c>
    </row>
    <row r="24" spans="2:5" ht="12.9" customHeight="1">
      <c r="B24" s="544" t="s">
        <v>742</v>
      </c>
      <c r="C24" s="534">
        <v>400</v>
      </c>
      <c r="D24" s="534">
        <v>420</v>
      </c>
      <c r="E24" s="553">
        <v>20</v>
      </c>
    </row>
    <row r="25" spans="2:5" ht="12.9" customHeight="1">
      <c r="B25" s="544" t="s">
        <v>743</v>
      </c>
      <c r="C25" s="534">
        <v>470.92</v>
      </c>
      <c r="D25" s="534">
        <v>473.2</v>
      </c>
      <c r="E25" s="553">
        <v>2.2799999999999727</v>
      </c>
    </row>
    <row r="26" spans="2:5" ht="12.9" customHeight="1" thickBot="1">
      <c r="B26" s="554" t="s">
        <v>744</v>
      </c>
      <c r="C26" s="555">
        <v>536.36</v>
      </c>
      <c r="D26" s="555">
        <v>536.35</v>
      </c>
      <c r="E26" s="556">
        <v>-9.9999999999909051E-3</v>
      </c>
    </row>
    <row r="27" spans="2:5" ht="12.9" customHeight="1">
      <c r="B27" s="557"/>
      <c r="C27" s="558"/>
      <c r="D27" s="558"/>
      <c r="E27" s="559"/>
    </row>
    <row r="28" spans="2:5" ht="18.649999999999999" customHeight="1">
      <c r="B28" s="681" t="s">
        <v>745</v>
      </c>
      <c r="C28" s="681"/>
      <c r="D28" s="681"/>
      <c r="E28" s="681"/>
    </row>
    <row r="29" spans="2:5" ht="10.5" customHeight="1" thickBot="1">
      <c r="B29" s="334"/>
      <c r="C29" s="334"/>
      <c r="D29" s="334"/>
      <c r="E29" s="334"/>
    </row>
    <row r="30" spans="2:5" ht="18.649999999999999" customHeight="1" thickBot="1">
      <c r="B30" s="672" t="s">
        <v>746</v>
      </c>
      <c r="C30" s="673"/>
      <c r="D30" s="673"/>
      <c r="E30" s="674"/>
    </row>
    <row r="31" spans="2:5" ht="14.4" customHeight="1" thickBot="1">
      <c r="B31" s="686" t="s">
        <v>747</v>
      </c>
      <c r="C31" s="686"/>
      <c r="D31" s="686"/>
      <c r="E31" s="686"/>
    </row>
    <row r="32" spans="2:5" ht="40.25" customHeight="1">
      <c r="B32" s="542" t="s">
        <v>748</v>
      </c>
      <c r="C32" s="560" t="s">
        <v>724</v>
      </c>
      <c r="D32" s="560" t="s">
        <v>725</v>
      </c>
      <c r="E32" s="543" t="s">
        <v>210</v>
      </c>
    </row>
    <row r="33" spans="2:5" ht="15" customHeight="1">
      <c r="B33" s="533" t="s">
        <v>749</v>
      </c>
      <c r="C33" s="561">
        <v>1398.5</v>
      </c>
      <c r="D33" s="561">
        <v>1380</v>
      </c>
      <c r="E33" s="562">
        <v>-18.5</v>
      </c>
    </row>
    <row r="34" spans="2:5" ht="14.25" customHeight="1">
      <c r="B34" s="533" t="s">
        <v>750</v>
      </c>
      <c r="C34" s="561">
        <v>1175.4000000000001</v>
      </c>
      <c r="D34" s="561">
        <v>1112.7</v>
      </c>
      <c r="E34" s="562">
        <v>-62.700000000000045</v>
      </c>
    </row>
    <row r="35" spans="2:5" ht="14.25" customHeight="1">
      <c r="B35" s="533" t="s">
        <v>751</v>
      </c>
      <c r="C35" s="561">
        <v>998.2</v>
      </c>
      <c r="D35" s="561">
        <v>957.9</v>
      </c>
      <c r="E35" s="562">
        <v>-40.300000000000068</v>
      </c>
    </row>
    <row r="36" spans="2:5" ht="14.25" customHeight="1">
      <c r="B36" s="533" t="s">
        <v>752</v>
      </c>
      <c r="C36" s="561">
        <v>936.4</v>
      </c>
      <c r="D36" s="561">
        <v>922.6</v>
      </c>
      <c r="E36" s="562">
        <v>-13.799999999999955</v>
      </c>
    </row>
    <row r="37" spans="2:5" ht="14.25" customHeight="1">
      <c r="B37" s="533" t="s">
        <v>753</v>
      </c>
      <c r="C37" s="561">
        <v>878.8</v>
      </c>
      <c r="D37" s="561">
        <v>885.4</v>
      </c>
      <c r="E37" s="562">
        <v>6.6000000000000227</v>
      </c>
    </row>
    <row r="38" spans="2:5" ht="14.25" customHeight="1" thickBot="1">
      <c r="B38" s="535" t="s">
        <v>754</v>
      </c>
      <c r="C38" s="563">
        <v>290.10000000000002</v>
      </c>
      <c r="D38" s="563">
        <v>333.9</v>
      </c>
      <c r="E38" s="564">
        <v>43.799999999999955</v>
      </c>
    </row>
    <row r="40" spans="2:5">
      <c r="E40" s="160" t="s">
        <v>95</v>
      </c>
    </row>
  </sheetData>
  <mergeCells count="7">
    <mergeCell ref="B31:E31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F66BF-FF2D-4A2D-903D-11C83A6E06E8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08984375" style="484" customWidth="1"/>
    <col min="2" max="2" width="32.90625" style="484" customWidth="1"/>
    <col min="3" max="11" width="16.6328125" style="484" customWidth="1"/>
    <col min="12" max="12" width="3.36328125" style="484" customWidth="1"/>
    <col min="13" max="13" width="11.453125" style="484"/>
    <col min="14" max="14" width="16.08984375" style="484" customWidth="1"/>
    <col min="15" max="16384" width="11.453125" style="484"/>
  </cols>
  <sheetData>
    <row r="1" spans="2:20" hidden="1">
      <c r="B1" s="565"/>
      <c r="C1" s="565"/>
      <c r="D1" s="565"/>
      <c r="E1" s="565"/>
      <c r="F1" s="565"/>
      <c r="G1" s="565"/>
      <c r="H1" s="565"/>
      <c r="I1" s="565"/>
      <c r="J1" s="565"/>
      <c r="K1" s="566"/>
      <c r="L1" s="694" t="s">
        <v>755</v>
      </c>
      <c r="M1" s="695"/>
      <c r="N1" s="695"/>
      <c r="O1" s="695"/>
      <c r="P1" s="695"/>
      <c r="Q1" s="695"/>
      <c r="R1" s="695"/>
      <c r="S1" s="695"/>
      <c r="T1" s="695"/>
    </row>
    <row r="2" spans="2:20" ht="21.65" customHeight="1">
      <c r="B2" s="565"/>
      <c r="C2" s="565"/>
      <c r="D2" s="565"/>
      <c r="E2" s="565"/>
      <c r="F2" s="565"/>
      <c r="G2" s="565"/>
      <c r="H2" s="565"/>
      <c r="I2" s="565"/>
      <c r="J2" s="565"/>
      <c r="K2" s="569"/>
      <c r="L2" s="567"/>
      <c r="M2" s="568"/>
      <c r="N2" s="568"/>
      <c r="O2" s="568"/>
      <c r="P2" s="568"/>
      <c r="Q2" s="568"/>
      <c r="R2" s="568"/>
      <c r="S2" s="568"/>
      <c r="T2" s="568"/>
    </row>
    <row r="3" spans="2:20" ht="9.65" customHeight="1">
      <c r="B3" s="565"/>
      <c r="C3" s="565"/>
      <c r="D3" s="565"/>
      <c r="E3" s="565"/>
      <c r="F3" s="565"/>
      <c r="G3" s="565"/>
      <c r="H3" s="565"/>
      <c r="I3" s="565"/>
      <c r="J3" s="565"/>
      <c r="K3" s="565"/>
      <c r="L3" s="565"/>
      <c r="M3" s="565"/>
      <c r="N3" s="565"/>
      <c r="O3" s="565"/>
      <c r="P3" s="565"/>
      <c r="Q3" s="565"/>
      <c r="R3" s="565"/>
      <c r="S3" s="565"/>
      <c r="T3" s="565"/>
    </row>
    <row r="4" spans="2:20" ht="23.4" customHeight="1" thickBot="1">
      <c r="B4" s="663" t="s">
        <v>756</v>
      </c>
      <c r="C4" s="663"/>
      <c r="D4" s="663"/>
      <c r="E4" s="663"/>
      <c r="F4" s="663"/>
      <c r="G4" s="663"/>
      <c r="H4" s="663"/>
      <c r="I4" s="663"/>
      <c r="J4" s="663"/>
      <c r="K4" s="663"/>
      <c r="L4" s="568"/>
      <c r="M4" s="568"/>
      <c r="N4" s="568"/>
      <c r="O4" s="568"/>
      <c r="P4" s="568"/>
      <c r="Q4" s="568"/>
      <c r="R4" s="568"/>
      <c r="S4" s="565"/>
      <c r="T4" s="565"/>
    </row>
    <row r="5" spans="2:20" ht="21" customHeight="1" thickBot="1">
      <c r="B5" s="672" t="s">
        <v>757</v>
      </c>
      <c r="C5" s="673"/>
      <c r="D5" s="673"/>
      <c r="E5" s="673"/>
      <c r="F5" s="673"/>
      <c r="G5" s="673"/>
      <c r="H5" s="673"/>
      <c r="I5" s="673"/>
      <c r="J5" s="673"/>
      <c r="K5" s="674"/>
      <c r="L5" s="570"/>
      <c r="M5" s="570"/>
      <c r="N5" s="570"/>
      <c r="O5" s="570"/>
      <c r="P5" s="570"/>
      <c r="Q5" s="570"/>
      <c r="R5" s="570"/>
      <c r="S5" s="565"/>
      <c r="T5" s="565"/>
    </row>
    <row r="6" spans="2:20" ht="13.25" customHeight="1">
      <c r="L6" s="568"/>
      <c r="M6" s="568"/>
      <c r="N6" s="568"/>
      <c r="O6" s="568"/>
      <c r="P6" s="568"/>
      <c r="Q6" s="568"/>
      <c r="R6" s="570"/>
      <c r="S6" s="565"/>
      <c r="T6" s="565"/>
    </row>
    <row r="7" spans="2:20" ht="13.25" customHeight="1">
      <c r="B7" s="696" t="s">
        <v>758</v>
      </c>
      <c r="C7" s="696"/>
      <c r="D7" s="696"/>
      <c r="E7" s="696"/>
      <c r="F7" s="696"/>
      <c r="G7" s="696"/>
      <c r="H7" s="696"/>
      <c r="I7" s="696"/>
      <c r="J7" s="696"/>
      <c r="K7" s="696"/>
      <c r="L7" s="568"/>
      <c r="M7" s="568"/>
      <c r="N7" s="568"/>
      <c r="O7" s="568"/>
      <c r="P7" s="568"/>
      <c r="Q7" s="568"/>
      <c r="R7" s="570"/>
      <c r="S7" s="565"/>
      <c r="T7" s="565"/>
    </row>
    <row r="8" spans="2:20" ht="13" thickBot="1">
      <c r="B8" s="239"/>
      <c r="C8" s="239"/>
      <c r="D8" s="239"/>
      <c r="E8" s="239"/>
      <c r="F8" s="239"/>
      <c r="G8" s="239"/>
      <c r="H8" s="239"/>
      <c r="I8" s="239"/>
      <c r="J8" s="239"/>
      <c r="K8" s="239"/>
    </row>
    <row r="9" spans="2:20" ht="20" customHeight="1">
      <c r="B9" s="688" t="s">
        <v>759</v>
      </c>
      <c r="C9" s="690" t="s">
        <v>760</v>
      </c>
      <c r="D9" s="691"/>
      <c r="E9" s="692"/>
      <c r="F9" s="690" t="s">
        <v>761</v>
      </c>
      <c r="G9" s="691"/>
      <c r="H9" s="692"/>
      <c r="I9" s="690" t="s">
        <v>762</v>
      </c>
      <c r="J9" s="691"/>
      <c r="K9" s="693"/>
    </row>
    <row r="10" spans="2:20" ht="37.25" customHeight="1">
      <c r="B10" s="689"/>
      <c r="C10" s="571" t="s">
        <v>616</v>
      </c>
      <c r="D10" s="571" t="s">
        <v>617</v>
      </c>
      <c r="E10" s="572" t="s">
        <v>763</v>
      </c>
      <c r="F10" s="571" t="s">
        <v>616</v>
      </c>
      <c r="G10" s="571" t="s">
        <v>617</v>
      </c>
      <c r="H10" s="572" t="s">
        <v>763</v>
      </c>
      <c r="I10" s="571" t="s">
        <v>616</v>
      </c>
      <c r="J10" s="571" t="s">
        <v>617</v>
      </c>
      <c r="K10" s="573" t="s">
        <v>763</v>
      </c>
    </row>
    <row r="11" spans="2:20" ht="30" customHeight="1" thickBot="1">
      <c r="B11" s="574" t="s">
        <v>764</v>
      </c>
      <c r="C11" s="575">
        <v>232.22</v>
      </c>
      <c r="D11" s="575">
        <v>232.12</v>
      </c>
      <c r="E11" s="576">
        <v>-9.9999999999994316E-2</v>
      </c>
      <c r="F11" s="575">
        <v>222.26</v>
      </c>
      <c r="G11" s="575">
        <v>221.86</v>
      </c>
      <c r="H11" s="576">
        <v>-0.39999999999997726</v>
      </c>
      <c r="I11" s="575">
        <v>228.81</v>
      </c>
      <c r="J11" s="575">
        <v>229.99</v>
      </c>
      <c r="K11" s="577">
        <v>1.1800000000000068</v>
      </c>
    </row>
    <row r="12" spans="2:20" ht="20" customHeight="1">
      <c r="B12" s="239"/>
      <c r="C12" s="239"/>
      <c r="D12" s="239"/>
      <c r="E12" s="239"/>
      <c r="F12" s="239"/>
      <c r="G12" s="239"/>
      <c r="H12" s="239"/>
      <c r="I12" s="239"/>
      <c r="J12" s="239"/>
      <c r="K12" s="239"/>
    </row>
    <row r="13" spans="2:20" ht="20" customHeight="1" thickBot="1">
      <c r="B13" s="239"/>
      <c r="C13" s="239"/>
      <c r="D13" s="239"/>
      <c r="E13" s="239"/>
      <c r="F13" s="239"/>
      <c r="G13" s="239"/>
      <c r="H13" s="239"/>
      <c r="I13" s="239"/>
      <c r="J13" s="239"/>
      <c r="K13" s="239"/>
    </row>
    <row r="14" spans="2:20" ht="20" customHeight="1">
      <c r="B14" s="688" t="s">
        <v>759</v>
      </c>
      <c r="C14" s="690" t="s">
        <v>765</v>
      </c>
      <c r="D14" s="691"/>
      <c r="E14" s="692"/>
      <c r="F14" s="690" t="s">
        <v>766</v>
      </c>
      <c r="G14" s="691"/>
      <c r="H14" s="692"/>
      <c r="I14" s="690" t="s">
        <v>767</v>
      </c>
      <c r="J14" s="691"/>
      <c r="K14" s="693"/>
    </row>
    <row r="15" spans="2:20" ht="37.25" customHeight="1">
      <c r="B15" s="689"/>
      <c r="C15" s="571" t="s">
        <v>616</v>
      </c>
      <c r="D15" s="571" t="s">
        <v>617</v>
      </c>
      <c r="E15" s="572" t="s">
        <v>210</v>
      </c>
      <c r="F15" s="571" t="s">
        <v>616</v>
      </c>
      <c r="G15" s="571" t="s">
        <v>617</v>
      </c>
      <c r="H15" s="572" t="s">
        <v>210</v>
      </c>
      <c r="I15" s="571" t="s">
        <v>616</v>
      </c>
      <c r="J15" s="571" t="s">
        <v>617</v>
      </c>
      <c r="K15" s="573" t="s">
        <v>210</v>
      </c>
    </row>
    <row r="16" spans="2:20" ht="30" customHeight="1" thickBot="1">
      <c r="B16" s="574" t="s">
        <v>764</v>
      </c>
      <c r="C16" s="575">
        <v>227.75</v>
      </c>
      <c r="D16" s="575">
        <v>229.48</v>
      </c>
      <c r="E16" s="576">
        <v>1.7299999999999898</v>
      </c>
      <c r="F16" s="575">
        <v>224.9</v>
      </c>
      <c r="G16" s="575">
        <v>224.29</v>
      </c>
      <c r="H16" s="576">
        <v>-0.61000000000001364</v>
      </c>
      <c r="I16" s="575">
        <v>229.64</v>
      </c>
      <c r="J16" s="575">
        <v>230.32</v>
      </c>
      <c r="K16" s="577">
        <v>0.68000000000000682</v>
      </c>
    </row>
    <row r="17" spans="2:11" ht="20" customHeight="1">
      <c r="D17" s="484" t="s">
        <v>768</v>
      </c>
    </row>
    <row r="18" spans="2:11" ht="20" customHeight="1" thickBot="1"/>
    <row r="19" spans="2:11" ht="20" customHeight="1" thickBot="1">
      <c r="B19" s="672" t="s">
        <v>769</v>
      </c>
      <c r="C19" s="673"/>
      <c r="D19" s="673"/>
      <c r="E19" s="673"/>
      <c r="F19" s="673"/>
      <c r="G19" s="673"/>
      <c r="H19" s="673"/>
      <c r="I19" s="673"/>
      <c r="J19" s="673"/>
      <c r="K19" s="674"/>
    </row>
    <row r="20" spans="2:11" ht="20" customHeight="1">
      <c r="B20" s="257"/>
    </row>
    <row r="21" spans="2:11" ht="20" customHeight="1" thickBot="1"/>
    <row r="22" spans="2:11" ht="20" customHeight="1">
      <c r="B22" s="688" t="s">
        <v>770</v>
      </c>
      <c r="C22" s="690" t="s">
        <v>771</v>
      </c>
      <c r="D22" s="691"/>
      <c r="E22" s="692"/>
      <c r="F22" s="690" t="s">
        <v>772</v>
      </c>
      <c r="G22" s="691"/>
      <c r="H22" s="692"/>
      <c r="I22" s="690" t="s">
        <v>773</v>
      </c>
      <c r="J22" s="691"/>
      <c r="K22" s="693"/>
    </row>
    <row r="23" spans="2:11" ht="37.25" customHeight="1">
      <c r="B23" s="689"/>
      <c r="C23" s="578" t="s">
        <v>616</v>
      </c>
      <c r="D23" s="578" t="s">
        <v>617</v>
      </c>
      <c r="E23" s="579" t="s">
        <v>210</v>
      </c>
      <c r="F23" s="578" t="s">
        <v>616</v>
      </c>
      <c r="G23" s="578" t="s">
        <v>617</v>
      </c>
      <c r="H23" s="579" t="s">
        <v>210</v>
      </c>
      <c r="I23" s="578" t="s">
        <v>616</v>
      </c>
      <c r="J23" s="578" t="s">
        <v>617</v>
      </c>
      <c r="K23" s="580" t="s">
        <v>210</v>
      </c>
    </row>
    <row r="24" spans="2:11" ht="30" customHeight="1">
      <c r="B24" s="581" t="s">
        <v>774</v>
      </c>
      <c r="C24" s="582" t="s">
        <v>493</v>
      </c>
      <c r="D24" s="582" t="s">
        <v>493</v>
      </c>
      <c r="E24" s="583" t="s">
        <v>493</v>
      </c>
      <c r="F24" s="582">
        <v>1.89</v>
      </c>
      <c r="G24" s="582">
        <v>1.89</v>
      </c>
      <c r="H24" s="583">
        <v>0</v>
      </c>
      <c r="I24" s="582">
        <v>1.86</v>
      </c>
      <c r="J24" s="582">
        <v>1.86</v>
      </c>
      <c r="K24" s="584">
        <v>0</v>
      </c>
    </row>
    <row r="25" spans="2:11" ht="30" customHeight="1">
      <c r="B25" s="581" t="s">
        <v>775</v>
      </c>
      <c r="C25" s="582">
        <v>1.83</v>
      </c>
      <c r="D25" s="582">
        <v>1.83</v>
      </c>
      <c r="E25" s="583">
        <v>0</v>
      </c>
      <c r="F25" s="582">
        <v>1.81</v>
      </c>
      <c r="G25" s="582">
        <v>1.81</v>
      </c>
      <c r="H25" s="583">
        <v>0</v>
      </c>
      <c r="I25" s="582">
        <v>1.79</v>
      </c>
      <c r="J25" s="582">
        <v>1.79</v>
      </c>
      <c r="K25" s="584">
        <v>0</v>
      </c>
    </row>
    <row r="26" spans="2:11" ht="30" customHeight="1">
      <c r="B26" s="581" t="s">
        <v>776</v>
      </c>
      <c r="C26" s="582">
        <v>1.83</v>
      </c>
      <c r="D26" s="582">
        <v>1.81</v>
      </c>
      <c r="E26" s="583">
        <v>-2.0000000000000018E-2</v>
      </c>
      <c r="F26" s="582">
        <v>1.82</v>
      </c>
      <c r="G26" s="582">
        <v>1.8</v>
      </c>
      <c r="H26" s="583">
        <v>-2.0000000000000018E-2</v>
      </c>
      <c r="I26" s="582">
        <v>1.8</v>
      </c>
      <c r="J26" s="582">
        <v>1.78</v>
      </c>
      <c r="K26" s="584">
        <v>-2.0000000000000018E-2</v>
      </c>
    </row>
    <row r="27" spans="2:11" ht="30" customHeight="1">
      <c r="B27" s="581" t="s">
        <v>777</v>
      </c>
      <c r="C27" s="582">
        <v>1.87</v>
      </c>
      <c r="D27" s="582">
        <v>1.87</v>
      </c>
      <c r="E27" s="583">
        <v>0</v>
      </c>
      <c r="F27" s="582">
        <v>1.86</v>
      </c>
      <c r="G27" s="582">
        <v>1.86</v>
      </c>
      <c r="H27" s="583">
        <v>0</v>
      </c>
      <c r="I27" s="582">
        <v>1.85</v>
      </c>
      <c r="J27" s="582">
        <v>1.85</v>
      </c>
      <c r="K27" s="584">
        <v>0</v>
      </c>
    </row>
    <row r="28" spans="2:11" ht="30" customHeight="1">
      <c r="B28" s="581" t="s">
        <v>778</v>
      </c>
      <c r="C28" s="582">
        <v>1.84</v>
      </c>
      <c r="D28" s="582">
        <v>1.84</v>
      </c>
      <c r="E28" s="583">
        <v>0</v>
      </c>
      <c r="F28" s="582">
        <v>1.82</v>
      </c>
      <c r="G28" s="582">
        <v>1.82</v>
      </c>
      <c r="H28" s="583">
        <v>0</v>
      </c>
      <c r="I28" s="582">
        <v>2.36</v>
      </c>
      <c r="J28" s="582">
        <v>2.36</v>
      </c>
      <c r="K28" s="584">
        <v>0</v>
      </c>
    </row>
    <row r="29" spans="2:11" ht="30" customHeight="1">
      <c r="B29" s="581" t="s">
        <v>779</v>
      </c>
      <c r="C29" s="582">
        <v>1.76</v>
      </c>
      <c r="D29" s="582">
        <v>1.76</v>
      </c>
      <c r="E29" s="583">
        <v>0</v>
      </c>
      <c r="F29" s="582">
        <v>1.76</v>
      </c>
      <c r="G29" s="582">
        <v>1.76</v>
      </c>
      <c r="H29" s="583">
        <v>0</v>
      </c>
      <c r="I29" s="582">
        <v>2.04</v>
      </c>
      <c r="J29" s="582">
        <v>2.04</v>
      </c>
      <c r="K29" s="584">
        <v>0</v>
      </c>
    </row>
    <row r="30" spans="2:11" ht="30" customHeight="1">
      <c r="B30" s="581" t="s">
        <v>780</v>
      </c>
      <c r="C30" s="582">
        <v>1.83</v>
      </c>
      <c r="D30" s="582">
        <v>1.83</v>
      </c>
      <c r="E30" s="583">
        <v>0</v>
      </c>
      <c r="F30" s="582">
        <v>1.82</v>
      </c>
      <c r="G30" s="582">
        <v>1.82</v>
      </c>
      <c r="H30" s="583">
        <v>0</v>
      </c>
      <c r="I30" s="582">
        <v>2.02</v>
      </c>
      <c r="J30" s="582">
        <v>2.02</v>
      </c>
      <c r="K30" s="584">
        <v>0</v>
      </c>
    </row>
    <row r="31" spans="2:11" ht="30" customHeight="1" thickBot="1">
      <c r="B31" s="585" t="s">
        <v>781</v>
      </c>
      <c r="C31" s="586">
        <v>1.86</v>
      </c>
      <c r="D31" s="586">
        <v>1.86</v>
      </c>
      <c r="E31" s="587">
        <v>0</v>
      </c>
      <c r="F31" s="586">
        <v>1.82</v>
      </c>
      <c r="G31" s="586">
        <v>1.82</v>
      </c>
      <c r="H31" s="587">
        <v>0</v>
      </c>
      <c r="I31" s="586">
        <v>1.8</v>
      </c>
      <c r="J31" s="586">
        <v>1.8</v>
      </c>
      <c r="K31" s="588">
        <v>0</v>
      </c>
    </row>
    <row r="32" spans="2:11" ht="16.5" customHeight="1">
      <c r="B32" s="589" t="s">
        <v>782</v>
      </c>
    </row>
    <row r="33" spans="11:11">
      <c r="K33" s="160" t="s">
        <v>95</v>
      </c>
    </row>
    <row r="34" spans="11:11">
      <c r="K34" s="292"/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C3A73-BEE8-46F7-A99F-54024EF488DA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239" customWidth="1"/>
    <col min="2" max="2" width="40.90625" style="239" customWidth="1"/>
    <col min="3" max="5" width="20.6328125" style="239" customWidth="1"/>
    <col min="6" max="6" width="4.08984375" style="239" customWidth="1"/>
    <col min="7" max="8" width="10.6328125" style="239" customWidth="1"/>
    <col min="9" max="16384" width="9.08984375" style="239"/>
  </cols>
  <sheetData>
    <row r="2" spans="2:8" ht="13.5">
      <c r="E2" s="240"/>
    </row>
    <row r="3" spans="2:8" ht="14" customHeight="1" thickBot="1">
      <c r="B3" s="526"/>
      <c r="C3" s="526"/>
      <c r="D3" s="526"/>
      <c r="E3" s="526"/>
      <c r="F3" s="526"/>
      <c r="G3" s="526"/>
      <c r="H3" s="526"/>
    </row>
    <row r="4" spans="2:8" ht="20" customHeight="1" thickBot="1">
      <c r="B4" s="672" t="s">
        <v>783</v>
      </c>
      <c r="C4" s="673"/>
      <c r="D4" s="673"/>
      <c r="E4" s="674"/>
      <c r="F4" s="590"/>
      <c r="G4" s="590"/>
      <c r="H4" s="526"/>
    </row>
    <row r="5" spans="2:8" ht="23" customHeight="1">
      <c r="B5" s="704" t="s">
        <v>784</v>
      </c>
      <c r="C5" s="704"/>
      <c r="D5" s="704"/>
      <c r="E5" s="704"/>
      <c r="G5" s="526"/>
      <c r="H5" s="526"/>
    </row>
    <row r="6" spans="2:8" ht="15" customHeight="1">
      <c r="B6" s="705"/>
      <c r="C6" s="705"/>
      <c r="D6" s="705"/>
      <c r="E6" s="705"/>
      <c r="F6" s="242"/>
      <c r="G6" s="591"/>
      <c r="H6" s="526"/>
    </row>
    <row r="7" spans="2:8" ht="0.9" customHeight="1" thickBot="1">
      <c r="B7" s="591"/>
      <c r="C7" s="591"/>
      <c r="D7" s="591"/>
      <c r="E7" s="591"/>
      <c r="F7" s="591"/>
      <c r="G7" s="591"/>
      <c r="H7" s="526"/>
    </row>
    <row r="8" spans="2:8" ht="40.25" customHeight="1">
      <c r="B8" s="592" t="s">
        <v>785</v>
      </c>
      <c r="C8" s="528" t="s">
        <v>786</v>
      </c>
      <c r="D8" s="528" t="s">
        <v>787</v>
      </c>
      <c r="E8" s="593" t="s">
        <v>620</v>
      </c>
      <c r="F8" s="526"/>
      <c r="G8" s="526"/>
      <c r="H8" s="526"/>
    </row>
    <row r="9" spans="2:8" ht="12.9" customHeight="1">
      <c r="B9" s="594" t="s">
        <v>788</v>
      </c>
      <c r="C9" s="595">
        <v>74.98</v>
      </c>
      <c r="D9" s="595">
        <v>73.16</v>
      </c>
      <c r="E9" s="596">
        <v>-1.8200000000000074</v>
      </c>
      <c r="F9" s="526"/>
      <c r="G9" s="526"/>
      <c r="H9" s="526"/>
    </row>
    <row r="10" spans="2:8" ht="32.15" customHeight="1">
      <c r="B10" s="597" t="s">
        <v>789</v>
      </c>
      <c r="C10" s="598"/>
      <c r="D10" s="598"/>
      <c r="E10" s="599"/>
      <c r="F10" s="526"/>
      <c r="G10" s="526"/>
      <c r="H10" s="526"/>
    </row>
    <row r="11" spans="2:8" ht="12.9" customHeight="1">
      <c r="B11" s="594" t="s">
        <v>790</v>
      </c>
      <c r="C11" s="600">
        <v>176.18</v>
      </c>
      <c r="D11" s="600">
        <v>177.09</v>
      </c>
      <c r="E11" s="596">
        <v>0.90999999999999659</v>
      </c>
      <c r="F11" s="526"/>
      <c r="G11" s="526"/>
      <c r="H11" s="526"/>
    </row>
    <row r="12" spans="2:8" ht="11.25" hidden="1" customHeight="1">
      <c r="B12" s="601"/>
      <c r="C12" s="602"/>
      <c r="D12" s="602"/>
      <c r="E12" s="603"/>
      <c r="F12" s="526"/>
      <c r="G12" s="526"/>
      <c r="H12" s="526"/>
    </row>
    <row r="13" spans="2:8" ht="32.15" customHeight="1">
      <c r="B13" s="597" t="s">
        <v>791</v>
      </c>
      <c r="C13" s="598"/>
      <c r="D13" s="598"/>
      <c r="E13" s="599"/>
      <c r="F13" s="526"/>
      <c r="G13" s="526"/>
      <c r="H13" s="526"/>
    </row>
    <row r="14" spans="2:8" ht="12.9" customHeight="1">
      <c r="B14" s="594" t="s">
        <v>792</v>
      </c>
      <c r="C14" s="600">
        <v>225</v>
      </c>
      <c r="D14" s="600">
        <v>212.5</v>
      </c>
      <c r="E14" s="596">
        <v>-12.5</v>
      </c>
      <c r="F14" s="526"/>
      <c r="G14" s="526"/>
      <c r="H14" s="526"/>
    </row>
    <row r="15" spans="2:8" ht="12.9" customHeight="1">
      <c r="B15" s="594" t="s">
        <v>793</v>
      </c>
      <c r="C15" s="600">
        <v>362.5</v>
      </c>
      <c r="D15" s="600">
        <v>362.5</v>
      </c>
      <c r="E15" s="596">
        <v>0</v>
      </c>
      <c r="F15" s="526"/>
      <c r="G15" s="526"/>
      <c r="H15" s="526"/>
    </row>
    <row r="16" spans="2:8" ht="12.9" customHeight="1" thickBot="1">
      <c r="B16" s="604" t="s">
        <v>794</v>
      </c>
      <c r="C16" s="605">
        <v>321.20999999999998</v>
      </c>
      <c r="D16" s="605">
        <v>307.27999999999997</v>
      </c>
      <c r="E16" s="606">
        <v>-13.930000000000007</v>
      </c>
      <c r="F16" s="526"/>
      <c r="G16" s="526"/>
      <c r="H16" s="526"/>
    </row>
    <row r="17" spans="2:8" ht="0.9" customHeight="1">
      <c r="B17" s="706">
        <v>5</v>
      </c>
      <c r="C17" s="706"/>
      <c r="D17" s="706"/>
      <c r="E17" s="706"/>
      <c r="F17" s="526"/>
      <c r="G17" s="526"/>
      <c r="H17" s="526"/>
    </row>
    <row r="18" spans="2:8" ht="21.9" customHeight="1" thickBot="1">
      <c r="B18" s="607"/>
      <c r="C18" s="607"/>
      <c r="D18" s="607"/>
      <c r="E18" s="607"/>
      <c r="F18" s="526"/>
      <c r="G18" s="526"/>
      <c r="H18" s="526"/>
    </row>
    <row r="19" spans="2:8" ht="14.4" customHeight="1" thickBot="1">
      <c r="B19" s="672" t="s">
        <v>795</v>
      </c>
      <c r="C19" s="673"/>
      <c r="D19" s="673"/>
      <c r="E19" s="674"/>
      <c r="F19" s="526"/>
      <c r="G19" s="526"/>
      <c r="H19" s="526"/>
    </row>
    <row r="20" spans="2:8" ht="21.75" customHeight="1">
      <c r="B20" s="704" t="s">
        <v>784</v>
      </c>
      <c r="C20" s="704"/>
      <c r="D20" s="704"/>
      <c r="E20" s="704"/>
      <c r="F20" s="526"/>
      <c r="G20" s="526"/>
      <c r="H20" s="526"/>
    </row>
    <row r="21" spans="2:8" ht="12" customHeight="1" thickBot="1">
      <c r="B21" s="697"/>
      <c r="C21" s="697"/>
      <c r="D21" s="697"/>
      <c r="E21" s="697"/>
      <c r="F21" s="526"/>
      <c r="G21" s="526"/>
      <c r="H21" s="526"/>
    </row>
    <row r="22" spans="2:8" ht="40.25" customHeight="1">
      <c r="B22" s="592" t="s">
        <v>796</v>
      </c>
      <c r="C22" s="528" t="s">
        <v>786</v>
      </c>
      <c r="D22" s="528" t="s">
        <v>787</v>
      </c>
      <c r="E22" s="593" t="s">
        <v>620</v>
      </c>
      <c r="F22" s="526"/>
      <c r="G22" s="526"/>
      <c r="H22" s="526"/>
    </row>
    <row r="23" spans="2:8" ht="12.75" customHeight="1">
      <c r="B23" s="594" t="s">
        <v>797</v>
      </c>
      <c r="C23" s="608">
        <v>672.86</v>
      </c>
      <c r="D23" s="608">
        <v>661.43</v>
      </c>
      <c r="E23" s="596">
        <v>-11.430000000000064</v>
      </c>
      <c r="F23" s="526"/>
      <c r="G23" s="526"/>
      <c r="H23" s="526"/>
    </row>
    <row r="24" spans="2:8">
      <c r="B24" s="594" t="s">
        <v>798</v>
      </c>
      <c r="C24" s="608">
        <v>1070</v>
      </c>
      <c r="D24" s="608">
        <v>1058.57</v>
      </c>
      <c r="E24" s="596">
        <v>-11.430000000000064</v>
      </c>
    </row>
    <row r="25" spans="2:8" ht="32.15" customHeight="1">
      <c r="B25" s="597" t="s">
        <v>791</v>
      </c>
      <c r="C25" s="609"/>
      <c r="D25" s="609"/>
      <c r="E25" s="610"/>
    </row>
    <row r="26" spans="2:8" ht="14.25" customHeight="1">
      <c r="B26" s="594" t="s">
        <v>799</v>
      </c>
      <c r="C26" s="608">
        <v>731.21</v>
      </c>
      <c r="D26" s="608">
        <v>731.97</v>
      </c>
      <c r="E26" s="596">
        <v>0.75999999999999091</v>
      </c>
    </row>
    <row r="27" spans="2:8" ht="32.15" customHeight="1">
      <c r="B27" s="597" t="s">
        <v>800</v>
      </c>
      <c r="C27" s="609"/>
      <c r="D27" s="609"/>
      <c r="E27" s="611"/>
    </row>
    <row r="28" spans="2:8" ht="14.25" customHeight="1">
      <c r="B28" s="594" t="s">
        <v>801</v>
      </c>
      <c r="C28" s="612">
        <v>460.16</v>
      </c>
      <c r="D28" s="612">
        <v>460.16</v>
      </c>
      <c r="E28" s="613">
        <v>0</v>
      </c>
    </row>
    <row r="29" spans="2:8" ht="32.15" customHeight="1">
      <c r="B29" s="597" t="s">
        <v>802</v>
      </c>
      <c r="C29" s="609"/>
      <c r="D29" s="609"/>
      <c r="E29" s="610"/>
    </row>
    <row r="30" spans="2:8">
      <c r="B30" s="594" t="s">
        <v>803</v>
      </c>
      <c r="C30" s="612" t="s">
        <v>493</v>
      </c>
      <c r="D30" s="612" t="s">
        <v>493</v>
      </c>
      <c r="E30" s="613" t="s">
        <v>493</v>
      </c>
    </row>
    <row r="31" spans="2:8" ht="27.75" customHeight="1">
      <c r="B31" s="597" t="s">
        <v>804</v>
      </c>
      <c r="C31" s="609"/>
      <c r="D31" s="609"/>
      <c r="E31" s="610"/>
    </row>
    <row r="32" spans="2:8">
      <c r="B32" s="594" t="s">
        <v>805</v>
      </c>
      <c r="C32" s="612">
        <v>289.94</v>
      </c>
      <c r="D32" s="612">
        <v>291.61</v>
      </c>
      <c r="E32" s="613">
        <v>1.6700000000000159</v>
      </c>
    </row>
    <row r="33" spans="2:5">
      <c r="B33" s="594" t="s">
        <v>806</v>
      </c>
      <c r="C33" s="612">
        <v>312.98</v>
      </c>
      <c r="D33" s="612">
        <v>314.42</v>
      </c>
      <c r="E33" s="613">
        <v>1.4399999999999977</v>
      </c>
    </row>
    <row r="34" spans="2:5">
      <c r="B34" s="594" t="s">
        <v>807</v>
      </c>
      <c r="C34" s="614" t="s">
        <v>493</v>
      </c>
      <c r="D34" s="614" t="s">
        <v>493</v>
      </c>
      <c r="E34" s="613" t="s">
        <v>493</v>
      </c>
    </row>
    <row r="35" spans="2:5" ht="32.15" customHeight="1">
      <c r="B35" s="597" t="s">
        <v>808</v>
      </c>
      <c r="C35" s="609"/>
      <c r="D35" s="609"/>
      <c r="E35" s="611"/>
    </row>
    <row r="36" spans="2:5" ht="16.5" customHeight="1">
      <c r="B36" s="594" t="s">
        <v>809</v>
      </c>
      <c r="C36" s="612">
        <v>204.35</v>
      </c>
      <c r="D36" s="612">
        <v>204.35</v>
      </c>
      <c r="E36" s="613">
        <v>0</v>
      </c>
    </row>
    <row r="37" spans="2:5" ht="23.25" customHeight="1">
      <c r="B37" s="597" t="s">
        <v>810</v>
      </c>
      <c r="C37" s="609"/>
      <c r="D37" s="609"/>
      <c r="E37" s="611"/>
    </row>
    <row r="38" spans="2:5" ht="13.5" customHeight="1">
      <c r="B38" s="594" t="s">
        <v>811</v>
      </c>
      <c r="C38" s="612">
        <v>438</v>
      </c>
      <c r="D38" s="612">
        <v>438</v>
      </c>
      <c r="E38" s="613">
        <v>0</v>
      </c>
    </row>
    <row r="39" spans="2:5" ht="32.15" customHeight="1">
      <c r="B39" s="597" t="s">
        <v>812</v>
      </c>
      <c r="C39" s="609"/>
      <c r="D39" s="609"/>
      <c r="E39" s="610"/>
    </row>
    <row r="40" spans="2:5" ht="16.5" customHeight="1" thickBot="1">
      <c r="B40" s="604" t="s">
        <v>813</v>
      </c>
      <c r="C40" s="615">
        <v>156.52000000000001</v>
      </c>
      <c r="D40" s="615">
        <v>156.52000000000001</v>
      </c>
      <c r="E40" s="616">
        <v>0</v>
      </c>
    </row>
    <row r="41" spans="2:5">
      <c r="B41" s="239" t="s">
        <v>814</v>
      </c>
    </row>
    <row r="42" spans="2:5">
      <c r="C42" s="292"/>
      <c r="D42" s="292"/>
      <c r="E42" s="292"/>
    </row>
    <row r="43" spans="2:5" ht="13.25" customHeight="1" thickBot="1">
      <c r="B43" s="292"/>
      <c r="C43" s="292"/>
      <c r="D43" s="292"/>
      <c r="E43" s="292"/>
    </row>
    <row r="44" spans="2:5">
      <c r="B44" s="617"/>
      <c r="C44" s="498"/>
      <c r="D44" s="498"/>
      <c r="E44" s="618"/>
    </row>
    <row r="45" spans="2:5">
      <c r="B45" s="520"/>
      <c r="E45" s="619"/>
    </row>
    <row r="46" spans="2:5" ht="12.75" customHeight="1">
      <c r="B46" s="698" t="s">
        <v>815</v>
      </c>
      <c r="C46" s="699"/>
      <c r="D46" s="699"/>
      <c r="E46" s="700"/>
    </row>
    <row r="47" spans="2:5" ht="18" customHeight="1">
      <c r="B47" s="698"/>
      <c r="C47" s="699"/>
      <c r="D47" s="699"/>
      <c r="E47" s="700"/>
    </row>
    <row r="48" spans="2:5">
      <c r="B48" s="520"/>
      <c r="E48" s="619"/>
    </row>
    <row r="49" spans="2:5" ht="14.5">
      <c r="B49" s="701" t="s">
        <v>816</v>
      </c>
      <c r="C49" s="702"/>
      <c r="D49" s="702"/>
      <c r="E49" s="703"/>
    </row>
    <row r="50" spans="2:5">
      <c r="B50" s="520"/>
      <c r="E50" s="619"/>
    </row>
    <row r="51" spans="2:5">
      <c r="B51" s="520"/>
      <c r="E51" s="619"/>
    </row>
    <row r="52" spans="2:5" ht="12" thickBot="1">
      <c r="B52" s="620"/>
      <c r="C52" s="515"/>
      <c r="D52" s="515"/>
      <c r="E52" s="621"/>
    </row>
    <row r="54" spans="2:5">
      <c r="E54" s="160" t="s">
        <v>95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34BAB80F-8320-4A68-87FF-D5A1A01359A3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A5E1D-3790-4AD9-8C21-ADA3222953E6}">
  <sheetPr>
    <pageSetUpPr fitToPage="1"/>
  </sheetPr>
  <dimension ref="A1:Q86"/>
  <sheetViews>
    <sheetView showGridLines="0" zoomScaleNormal="100" zoomScaleSheetLayoutView="80" workbookViewId="0"/>
  </sheetViews>
  <sheetFormatPr baseColWidth="10" defaultColWidth="15" defaultRowHeight="13.5"/>
  <cols>
    <col min="1" max="1" width="4" style="1" customWidth="1"/>
    <col min="2" max="2" width="12.453125" style="1" customWidth="1"/>
    <col min="3" max="3" width="77" style="1" customWidth="1"/>
    <col min="4" max="5" width="25.54296875" style="1" customWidth="1"/>
    <col min="6" max="7" width="30.6328125" style="1" customWidth="1"/>
    <col min="8" max="8" width="1.08984375" style="1" customWidth="1"/>
    <col min="9" max="9" width="15" style="1" customWidth="1"/>
    <col min="10" max="16384" width="15" style="1"/>
  </cols>
  <sheetData>
    <row r="1" spans="2:7" ht="10.4" customHeight="1"/>
    <row r="2" spans="2:7" ht="15" customHeight="1">
      <c r="B2" s="624" t="s">
        <v>0</v>
      </c>
      <c r="C2" s="624"/>
      <c r="D2" s="624"/>
      <c r="E2" s="624"/>
      <c r="F2" s="624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25" t="s">
        <v>1</v>
      </c>
      <c r="C4" s="625"/>
      <c r="D4" s="625"/>
      <c r="E4" s="625"/>
      <c r="F4" s="625"/>
      <c r="G4" s="625"/>
    </row>
    <row r="5" spans="2:7" ht="5.25" customHeight="1" thickBot="1">
      <c r="B5" s="4"/>
      <c r="C5" s="4"/>
      <c r="D5" s="4"/>
      <c r="E5" s="4"/>
      <c r="F5" s="4"/>
      <c r="G5" s="4"/>
    </row>
    <row r="6" spans="2:7" ht="18.649999999999999" customHeight="1" thickBot="1">
      <c r="B6" s="626" t="s">
        <v>2</v>
      </c>
      <c r="C6" s="627"/>
      <c r="D6" s="627"/>
      <c r="E6" s="627"/>
      <c r="F6" s="627"/>
      <c r="G6" s="628"/>
    </row>
    <row r="7" spans="2:7" ht="20.149999999999999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49999999999999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49999999999999" customHeight="1" thickBot="1">
      <c r="B9" s="10"/>
      <c r="C9" s="11"/>
      <c r="D9" s="15">
        <v>2025</v>
      </c>
      <c r="E9" s="15">
        <v>2025</v>
      </c>
      <c r="F9" s="16" t="s">
        <v>11</v>
      </c>
      <c r="G9" s="17" t="s">
        <v>12</v>
      </c>
    </row>
    <row r="10" spans="2:7" ht="20.149999999999999" customHeight="1" thickBot="1">
      <c r="B10" s="18"/>
      <c r="C10" s="19" t="s">
        <v>13</v>
      </c>
      <c r="D10" s="20"/>
      <c r="E10" s="20"/>
      <c r="F10" s="21"/>
      <c r="G10" s="22"/>
    </row>
    <row r="11" spans="2:7" ht="20.149999999999999" customHeight="1">
      <c r="B11" s="23" t="s">
        <v>14</v>
      </c>
      <c r="C11" s="24" t="s">
        <v>15</v>
      </c>
      <c r="D11" s="25">
        <v>208.07</v>
      </c>
      <c r="E11" s="25" t="s">
        <v>16</v>
      </c>
      <c r="F11" s="26">
        <v>1.0500000000000114</v>
      </c>
      <c r="G11" s="27">
        <v>0.5046378622578942</v>
      </c>
    </row>
    <row r="12" spans="2:7" ht="20.149999999999999" customHeight="1">
      <c r="B12" s="23" t="s">
        <v>14</v>
      </c>
      <c r="C12" s="24" t="s">
        <v>17</v>
      </c>
      <c r="D12" s="25">
        <v>264.49</v>
      </c>
      <c r="E12" s="25" t="s">
        <v>18</v>
      </c>
      <c r="F12" s="26">
        <v>0</v>
      </c>
      <c r="G12" s="27">
        <v>0</v>
      </c>
    </row>
    <row r="13" spans="2:7" ht="20.149999999999999" customHeight="1">
      <c r="B13" s="23" t="s">
        <v>14</v>
      </c>
      <c r="C13" s="24" t="s">
        <v>19</v>
      </c>
      <c r="D13" s="25">
        <v>189.08</v>
      </c>
      <c r="E13" s="25" t="s">
        <v>20</v>
      </c>
      <c r="F13" s="26">
        <v>0.79999999999998295</v>
      </c>
      <c r="G13" s="27">
        <v>0.4231013327691926</v>
      </c>
    </row>
    <row r="14" spans="2:7" ht="20.149999999999999" customHeight="1">
      <c r="B14" s="23" t="s">
        <v>14</v>
      </c>
      <c r="C14" s="24" t="s">
        <v>21</v>
      </c>
      <c r="D14" s="25">
        <v>212.9</v>
      </c>
      <c r="E14" s="25" t="s">
        <v>22</v>
      </c>
      <c r="F14" s="26">
        <v>2.0699999999999932</v>
      </c>
      <c r="G14" s="27">
        <v>0.97228745890089385</v>
      </c>
    </row>
    <row r="15" spans="2:7" ht="20.149999999999999" customHeight="1" thickBot="1">
      <c r="B15" s="23" t="s">
        <v>14</v>
      </c>
      <c r="C15" s="24" t="s">
        <v>23</v>
      </c>
      <c r="D15" s="25">
        <v>225.1</v>
      </c>
      <c r="E15" s="25" t="s">
        <v>24</v>
      </c>
      <c r="F15" s="26">
        <v>2.7700000000000102</v>
      </c>
      <c r="G15" s="27">
        <v>1.2305641936916913</v>
      </c>
    </row>
    <row r="16" spans="2:7" ht="20.149999999999999" customHeight="1" thickBot="1">
      <c r="B16" s="18"/>
      <c r="C16" s="19" t="s">
        <v>25</v>
      </c>
      <c r="D16" s="28"/>
      <c r="E16" s="28"/>
      <c r="F16" s="29"/>
      <c r="G16" s="30"/>
    </row>
    <row r="17" spans="2:16" ht="20.149999999999999" customHeight="1">
      <c r="B17" s="31" t="s">
        <v>26</v>
      </c>
      <c r="C17" s="32" t="s">
        <v>27</v>
      </c>
      <c r="D17" s="25">
        <v>536.35</v>
      </c>
      <c r="E17" s="25" t="s">
        <v>28</v>
      </c>
      <c r="F17" s="26">
        <v>0</v>
      </c>
      <c r="G17" s="27">
        <v>0</v>
      </c>
    </row>
    <row r="18" spans="2:16" ht="20.149999999999999" customHeight="1">
      <c r="B18" s="31" t="s">
        <v>26</v>
      </c>
      <c r="C18" s="32" t="s">
        <v>29</v>
      </c>
      <c r="D18" s="25">
        <v>460.49</v>
      </c>
      <c r="E18" s="25" t="s">
        <v>30</v>
      </c>
      <c r="F18" s="26">
        <v>0</v>
      </c>
      <c r="G18" s="27">
        <v>0</v>
      </c>
    </row>
    <row r="19" spans="2:16" ht="20.149999999999999" customHeight="1">
      <c r="B19" s="31" t="s">
        <v>31</v>
      </c>
      <c r="C19" s="32" t="s">
        <v>32</v>
      </c>
      <c r="D19" s="25">
        <v>1112.07</v>
      </c>
      <c r="E19" s="25" t="s">
        <v>33</v>
      </c>
      <c r="F19" s="26">
        <v>0</v>
      </c>
      <c r="G19" s="27">
        <v>0</v>
      </c>
    </row>
    <row r="20" spans="2:16" ht="20.149999999999999" customHeight="1" thickBot="1">
      <c r="B20" s="31" t="s">
        <v>31</v>
      </c>
      <c r="C20" s="32" t="s">
        <v>34</v>
      </c>
      <c r="D20" s="25">
        <v>456.59</v>
      </c>
      <c r="E20" s="25" t="s">
        <v>35</v>
      </c>
      <c r="F20" s="26">
        <v>0</v>
      </c>
      <c r="G20" s="27">
        <v>0</v>
      </c>
    </row>
    <row r="21" spans="2:16" ht="20.149999999999999" customHeight="1" thickBot="1">
      <c r="B21" s="18"/>
      <c r="C21" s="19" t="s">
        <v>36</v>
      </c>
      <c r="D21" s="33"/>
      <c r="E21" s="33"/>
      <c r="F21" s="29"/>
      <c r="G21" s="34"/>
    </row>
    <row r="22" spans="2:16" ht="20.149999999999999" customHeight="1">
      <c r="B22" s="23" t="s">
        <v>37</v>
      </c>
      <c r="C22" s="35" t="s">
        <v>38</v>
      </c>
      <c r="D22" s="36">
        <v>549.75</v>
      </c>
      <c r="E22" s="36" t="s">
        <v>39</v>
      </c>
      <c r="F22" s="26">
        <v>0.37000000000000455</v>
      </c>
      <c r="G22" s="27">
        <v>6.7303319690765306E-2</v>
      </c>
    </row>
    <row r="23" spans="2:16" ht="20.149999999999999" customHeight="1">
      <c r="B23" s="23" t="s">
        <v>37</v>
      </c>
      <c r="C23" s="35" t="s">
        <v>40</v>
      </c>
      <c r="D23" s="36">
        <v>471.01</v>
      </c>
      <c r="E23" s="36" t="s">
        <v>41</v>
      </c>
      <c r="F23" s="26">
        <v>6.9999999999993179E-2</v>
      </c>
      <c r="G23" s="27">
        <v>1.4861680219098616E-2</v>
      </c>
    </row>
    <row r="24" spans="2:16" ht="20.149999999999999" customHeight="1" thickBot="1">
      <c r="B24" s="31" t="s">
        <v>37</v>
      </c>
      <c r="C24" s="35" t="s">
        <v>42</v>
      </c>
      <c r="D24" s="36">
        <v>415.45</v>
      </c>
      <c r="E24" s="36">
        <v>404.51</v>
      </c>
      <c r="F24" s="26">
        <v>-10.939999999999998</v>
      </c>
      <c r="G24" s="27">
        <v>-2.6332892044770659</v>
      </c>
      <c r="J24" s="37"/>
    </row>
    <row r="25" spans="2:16" ht="20.149999999999999" customHeight="1" thickBot="1">
      <c r="B25" s="18"/>
      <c r="C25" s="19" t="s">
        <v>43</v>
      </c>
      <c r="D25" s="33"/>
      <c r="E25" s="33"/>
      <c r="F25" s="29"/>
      <c r="G25" s="34"/>
      <c r="K25" s="37"/>
    </row>
    <row r="26" spans="2:16" ht="20.149999999999999" customHeight="1">
      <c r="B26" s="38" t="s">
        <v>44</v>
      </c>
      <c r="C26" s="39" t="s">
        <v>45</v>
      </c>
      <c r="D26" s="40">
        <v>201.49100000000001</v>
      </c>
      <c r="E26" s="40">
        <v>200.88</v>
      </c>
      <c r="F26" s="26">
        <v>-0.61100000000001842</v>
      </c>
      <c r="G26" s="27">
        <v>-0.30323935064097896</v>
      </c>
      <c r="J26" s="37"/>
    </row>
    <row r="27" spans="2:16" ht="20.149999999999999" customHeight="1" thickBot="1">
      <c r="B27" s="38" t="s">
        <v>44</v>
      </c>
      <c r="C27" s="41" t="s">
        <v>46</v>
      </c>
      <c r="D27" s="42">
        <v>300.45999999999998</v>
      </c>
      <c r="E27" s="42">
        <v>300.73</v>
      </c>
      <c r="F27" s="26">
        <v>0.27000000000003865</v>
      </c>
      <c r="G27" s="27">
        <v>8.9862211276056314E-2</v>
      </c>
      <c r="L27" s="37"/>
    </row>
    <row r="28" spans="2:16" ht="20.149999999999999" customHeight="1" thickBot="1">
      <c r="B28" s="18"/>
      <c r="C28" s="19" t="s">
        <v>47</v>
      </c>
      <c r="D28" s="33"/>
      <c r="E28" s="33"/>
      <c r="F28" s="29"/>
      <c r="G28" s="34"/>
      <c r="J28" s="37"/>
    </row>
    <row r="29" spans="2:16" ht="20.149999999999999" customHeight="1">
      <c r="B29" s="23" t="s">
        <v>48</v>
      </c>
      <c r="C29" s="43" t="s">
        <v>49</v>
      </c>
      <c r="D29" s="36">
        <v>204.23099999999999</v>
      </c>
      <c r="E29" s="36" t="s">
        <v>50</v>
      </c>
      <c r="F29" s="26">
        <v>-4.2909999999999968</v>
      </c>
      <c r="G29" s="27">
        <v>-2.1010522398656377</v>
      </c>
      <c r="K29" s="37"/>
    </row>
    <row r="30" spans="2:16" ht="20.149999999999999" customHeight="1">
      <c r="B30" s="23" t="s">
        <v>48</v>
      </c>
      <c r="C30" s="35" t="s">
        <v>51</v>
      </c>
      <c r="D30" s="36">
        <v>161.45500000000001</v>
      </c>
      <c r="E30" s="36" t="s">
        <v>52</v>
      </c>
      <c r="F30" s="26">
        <v>1.8949999999999818</v>
      </c>
      <c r="G30" s="27">
        <v>1.1737016506147171</v>
      </c>
      <c r="I30" s="37"/>
    </row>
    <row r="31" spans="2:16" ht="20.149999999999999" customHeight="1">
      <c r="B31" s="38" t="s">
        <v>37</v>
      </c>
      <c r="C31" s="44" t="s">
        <v>53</v>
      </c>
      <c r="D31" s="45">
        <v>256.57</v>
      </c>
      <c r="E31" s="45" t="s">
        <v>54</v>
      </c>
      <c r="F31" s="26">
        <v>7.9999999999984084E-2</v>
      </c>
      <c r="G31" s="27">
        <v>3.1180574502073455E-2</v>
      </c>
      <c r="L31" s="37"/>
      <c r="P31" s="37"/>
    </row>
    <row r="32" spans="2:16" ht="20.149999999999999" customHeight="1">
      <c r="B32" s="38" t="s">
        <v>26</v>
      </c>
      <c r="C32" s="46" t="s">
        <v>55</v>
      </c>
      <c r="D32" s="47">
        <v>1014.6</v>
      </c>
      <c r="E32" s="47" t="s">
        <v>56</v>
      </c>
      <c r="F32" s="26">
        <v>0</v>
      </c>
      <c r="G32" s="27">
        <v>0</v>
      </c>
    </row>
    <row r="33" spans="2:17" ht="20.149999999999999" customHeight="1">
      <c r="B33" s="38" t="s">
        <v>26</v>
      </c>
      <c r="C33" s="44" t="s">
        <v>57</v>
      </c>
      <c r="D33" s="47">
        <v>559.02</v>
      </c>
      <c r="E33" s="47" t="s">
        <v>58</v>
      </c>
      <c r="F33" s="26">
        <v>0</v>
      </c>
      <c r="G33" s="27">
        <v>0</v>
      </c>
      <c r="J33" s="37"/>
    </row>
    <row r="34" spans="2:17" ht="20.149999999999999" customHeight="1" thickBot="1">
      <c r="B34" s="38" t="s">
        <v>26</v>
      </c>
      <c r="C34" s="41" t="s">
        <v>59</v>
      </c>
      <c r="D34" s="42">
        <v>276.52</v>
      </c>
      <c r="E34" s="42" t="s">
        <v>60</v>
      </c>
      <c r="F34" s="26">
        <v>-0.82999999999998408</v>
      </c>
      <c r="G34" s="27">
        <v>-0.30015912049761084</v>
      </c>
      <c r="I34" s="37"/>
    </row>
    <row r="35" spans="2:17" ht="20.149999999999999" customHeight="1" thickBot="1">
      <c r="B35" s="48"/>
      <c r="C35" s="49" t="s">
        <v>61</v>
      </c>
      <c r="D35" s="50"/>
      <c r="E35" s="50"/>
      <c r="F35" s="51"/>
      <c r="G35" s="52"/>
      <c r="K35" s="37"/>
    </row>
    <row r="36" spans="2:17" ht="20.149999999999999" customHeight="1">
      <c r="B36" s="53" t="s">
        <v>62</v>
      </c>
      <c r="C36" s="54" t="s">
        <v>63</v>
      </c>
      <c r="D36" s="25">
        <v>48.39</v>
      </c>
      <c r="E36" s="25" t="s">
        <v>64</v>
      </c>
      <c r="F36" s="26">
        <v>-1.480000000000004</v>
      </c>
      <c r="G36" s="27">
        <v>-3.0584831576772018</v>
      </c>
      <c r="K36" s="37"/>
    </row>
    <row r="37" spans="2:17" ht="20.149999999999999" customHeight="1" thickBot="1">
      <c r="B37" s="55" t="s">
        <v>62</v>
      </c>
      <c r="C37" s="56" t="s">
        <v>65</v>
      </c>
      <c r="D37" s="57">
        <v>47.22</v>
      </c>
      <c r="E37" s="57" t="s">
        <v>66</v>
      </c>
      <c r="F37" s="26">
        <v>-2.5499999999999972</v>
      </c>
      <c r="G37" s="27">
        <v>-5.4002541296060969</v>
      </c>
      <c r="P37" s="37"/>
    </row>
    <row r="38" spans="2:17" ht="20.149999999999999" customHeight="1" thickBot="1">
      <c r="B38" s="58"/>
      <c r="C38" s="59" t="s">
        <v>67</v>
      </c>
      <c r="D38" s="60"/>
      <c r="E38" s="60"/>
      <c r="F38" s="51"/>
      <c r="G38" s="52"/>
      <c r="J38" s="37"/>
      <c r="K38" s="37"/>
      <c r="L38" s="37"/>
    </row>
    <row r="39" spans="2:17" ht="20.149999999999999" customHeight="1">
      <c r="B39" s="61" t="s">
        <v>68</v>
      </c>
      <c r="C39" s="54" t="s">
        <v>69</v>
      </c>
      <c r="D39" s="62">
        <v>367.88</v>
      </c>
      <c r="E39" s="62" t="s">
        <v>70</v>
      </c>
      <c r="F39" s="26">
        <v>1.1499999999999773</v>
      </c>
      <c r="G39" s="27">
        <v>0.31260193541372416</v>
      </c>
      <c r="K39" s="37"/>
      <c r="L39" s="37"/>
    </row>
    <row r="40" spans="2:17" ht="20.149999999999999" customHeight="1">
      <c r="B40" s="31" t="s">
        <v>68</v>
      </c>
      <c r="C40" s="63" t="s">
        <v>71</v>
      </c>
      <c r="D40" s="45">
        <v>312.82</v>
      </c>
      <c r="E40" s="45" t="s">
        <v>72</v>
      </c>
      <c r="F40" s="26">
        <v>-0.36000000000001364</v>
      </c>
      <c r="G40" s="27">
        <v>-0.11508215587240045</v>
      </c>
      <c r="I40" s="37"/>
      <c r="J40" s="37"/>
      <c r="K40" s="37"/>
      <c r="L40" s="37"/>
      <c r="M40" s="37"/>
    </row>
    <row r="41" spans="2:17" ht="20.149999999999999" customHeight="1">
      <c r="B41" s="31" t="s">
        <v>68</v>
      </c>
      <c r="C41" s="63" t="s">
        <v>73</v>
      </c>
      <c r="D41" s="45">
        <v>289.69</v>
      </c>
      <c r="E41" s="45" t="s">
        <v>74</v>
      </c>
      <c r="F41" s="26">
        <v>0.25</v>
      </c>
      <c r="G41" s="27">
        <v>8.6299147364428563E-2</v>
      </c>
      <c r="I41" s="37"/>
      <c r="L41" s="37"/>
    </row>
    <row r="42" spans="2:17" ht="20.149999999999999" customHeight="1">
      <c r="B42" s="31" t="s">
        <v>75</v>
      </c>
      <c r="C42" s="63" t="s">
        <v>76</v>
      </c>
      <c r="D42" s="45">
        <v>310.67</v>
      </c>
      <c r="E42" s="45" t="s">
        <v>77</v>
      </c>
      <c r="F42" s="26">
        <v>-0.27000000000003865</v>
      </c>
      <c r="G42" s="27">
        <v>-8.6908938745310138E-2</v>
      </c>
      <c r="I42" s="37"/>
      <c r="J42" s="37"/>
      <c r="K42" s="37"/>
    </row>
    <row r="43" spans="2:17" ht="20.149999999999999" customHeight="1">
      <c r="B43" s="31" t="s">
        <v>78</v>
      </c>
      <c r="C43" s="63" t="s">
        <v>79</v>
      </c>
      <c r="D43" s="45">
        <v>120.01</v>
      </c>
      <c r="E43" s="45" t="s">
        <v>80</v>
      </c>
      <c r="F43" s="26">
        <v>0</v>
      </c>
      <c r="G43" s="27">
        <v>0</v>
      </c>
      <c r="I43" s="37"/>
      <c r="J43" s="37"/>
      <c r="K43" s="37"/>
    </row>
    <row r="44" spans="2:17" ht="20.149999999999999" customHeight="1" thickBot="1">
      <c r="B44" s="64" t="s">
        <v>75</v>
      </c>
      <c r="C44" s="65" t="s">
        <v>81</v>
      </c>
      <c r="D44" s="66">
        <v>213.63</v>
      </c>
      <c r="E44" s="66" t="s">
        <v>82</v>
      </c>
      <c r="F44" s="26">
        <v>-6.9999999999993179E-2</v>
      </c>
      <c r="G44" s="27">
        <v>-3.27669334831171E-2</v>
      </c>
      <c r="I44" s="37"/>
      <c r="J44" s="37"/>
      <c r="K44" s="37"/>
      <c r="Q44" s="37"/>
    </row>
    <row r="45" spans="2:17" ht="20.149999999999999" customHeight="1" thickBot="1">
      <c r="B45" s="48"/>
      <c r="C45" s="67" t="s">
        <v>83</v>
      </c>
      <c r="D45" s="50"/>
      <c r="E45" s="50"/>
      <c r="F45" s="51"/>
      <c r="G45" s="52"/>
      <c r="I45" s="37"/>
      <c r="J45" s="37"/>
      <c r="K45" s="37"/>
    </row>
    <row r="46" spans="2:17" ht="20.149999999999999" customHeight="1">
      <c r="B46" s="61" t="s">
        <v>75</v>
      </c>
      <c r="C46" s="68" t="s">
        <v>84</v>
      </c>
      <c r="D46" s="62">
        <v>124.72</v>
      </c>
      <c r="E46" s="62" t="s">
        <v>85</v>
      </c>
      <c r="F46" s="26">
        <v>0.76999999999999602</v>
      </c>
      <c r="G46" s="27">
        <v>0.6173829377806328</v>
      </c>
      <c r="I46" s="37"/>
      <c r="J46" s="37"/>
      <c r="K46" s="37"/>
    </row>
    <row r="47" spans="2:17" ht="20.149999999999999" customHeight="1" thickBot="1">
      <c r="B47" s="69" t="s">
        <v>75</v>
      </c>
      <c r="C47" s="70" t="s">
        <v>86</v>
      </c>
      <c r="D47" s="71">
        <v>156.83000000000001</v>
      </c>
      <c r="E47" s="71" t="s">
        <v>87</v>
      </c>
      <c r="F47" s="26">
        <v>0.97999999999998977</v>
      </c>
      <c r="G47" s="27">
        <v>0.62488044379263386</v>
      </c>
      <c r="I47" s="37"/>
      <c r="J47" s="37"/>
      <c r="K47" s="37"/>
      <c r="L47" s="37"/>
    </row>
    <row r="48" spans="2:17" ht="20.149999999999999" customHeight="1" thickBot="1">
      <c r="B48" s="18"/>
      <c r="C48" s="19" t="s">
        <v>88</v>
      </c>
      <c r="D48" s="33"/>
      <c r="E48" s="33"/>
      <c r="F48" s="29"/>
      <c r="G48" s="34"/>
      <c r="I48" s="37"/>
      <c r="J48" s="37"/>
      <c r="K48" s="37"/>
    </row>
    <row r="49" spans="1:12" s="72" customFormat="1" ht="20.149999999999999" customHeight="1" thickBot="1">
      <c r="B49" s="73" t="s">
        <v>75</v>
      </c>
      <c r="C49" s="74" t="s">
        <v>89</v>
      </c>
      <c r="D49" s="75">
        <v>124.92</v>
      </c>
      <c r="E49" s="75">
        <v>127.67400000000001</v>
      </c>
      <c r="F49" s="76">
        <v>2.7540000000000049</v>
      </c>
      <c r="G49" s="77">
        <v>2.2046109510086609</v>
      </c>
      <c r="J49" s="78"/>
      <c r="K49" s="78"/>
      <c r="L49" s="78"/>
    </row>
    <row r="50" spans="1:12" s="72" customFormat="1" ht="9" customHeight="1">
      <c r="B50" s="79"/>
      <c r="C50" s="80"/>
      <c r="D50" s="81"/>
      <c r="E50" s="81"/>
      <c r="F50" s="81"/>
      <c r="G50" s="82"/>
    </row>
    <row r="51" spans="1:12" s="72" customFormat="1" ht="12" customHeight="1">
      <c r="B51" s="83" t="s">
        <v>90</v>
      </c>
      <c r="C51" s="84"/>
      <c r="D51" s="78"/>
      <c r="E51" s="78"/>
      <c r="F51" s="84"/>
      <c r="G51" s="1"/>
      <c r="H51" s="81"/>
    </row>
    <row r="52" spans="1:12" s="72" customFormat="1" ht="12" customHeight="1">
      <c r="B52" s="85" t="s">
        <v>91</v>
      </c>
      <c r="C52" s="84"/>
      <c r="D52" s="86"/>
      <c r="E52" s="86"/>
      <c r="F52" s="86"/>
      <c r="G52" s="1"/>
      <c r="H52" s="81"/>
    </row>
    <row r="53" spans="1:12" ht="11.25" customHeight="1">
      <c r="A53" s="72"/>
      <c r="B53" s="85" t="s">
        <v>92</v>
      </c>
      <c r="C53" s="84"/>
      <c r="D53" s="84"/>
      <c r="E53" s="84"/>
      <c r="F53" s="86"/>
      <c r="G53" s="11"/>
    </row>
    <row r="54" spans="1:12" ht="12.65" customHeight="1">
      <c r="A54" s="72"/>
      <c r="B54" s="85" t="s">
        <v>93</v>
      </c>
      <c r="C54" s="84"/>
      <c r="D54" s="84"/>
      <c r="E54" s="84"/>
      <c r="F54" s="84"/>
      <c r="G54" s="11"/>
    </row>
    <row r="55" spans="1:12" ht="8" customHeight="1">
      <c r="A55" s="72"/>
      <c r="B55" s="85"/>
      <c r="C55" s="84"/>
      <c r="D55" s="84"/>
      <c r="E55" s="84"/>
      <c r="F55" s="84"/>
      <c r="G55" s="87"/>
      <c r="I55" s="37"/>
    </row>
    <row r="56" spans="1:12" ht="21.65" customHeight="1">
      <c r="C56" s="72"/>
      <c r="D56" s="82"/>
      <c r="E56" s="82"/>
      <c r="F56" s="82"/>
      <c r="G56" s="82"/>
      <c r="H56" s="82"/>
      <c r="I56" s="88"/>
      <c r="K56" s="37"/>
    </row>
    <row r="57" spans="1:12" ht="28.5" customHeight="1">
      <c r="A57" s="72"/>
      <c r="D57" s="82" t="s">
        <v>94</v>
      </c>
      <c r="G57" s="88"/>
    </row>
    <row r="58" spans="1:12" ht="118.25" customHeight="1">
      <c r="A58" s="72"/>
      <c r="G58" s="88"/>
    </row>
    <row r="59" spans="1:12" ht="13.5" customHeight="1">
      <c r="B59" s="11"/>
      <c r="C59" s="11"/>
      <c r="F59" s="11"/>
      <c r="G59" s="89"/>
    </row>
    <row r="60" spans="1:12" ht="15" customHeight="1">
      <c r="B60" s="11"/>
      <c r="C60" s="11"/>
      <c r="D60" s="11"/>
      <c r="E60" s="11"/>
      <c r="F60" s="11"/>
      <c r="G60" s="89"/>
    </row>
    <row r="61" spans="1:12" ht="15" customHeight="1">
      <c r="B61" s="11"/>
      <c r="C61" s="11"/>
      <c r="D61" s="90"/>
      <c r="E61" s="90"/>
      <c r="F61" s="87"/>
      <c r="G61" s="89"/>
    </row>
    <row r="62" spans="1:12" ht="15" customHeight="1">
      <c r="B62" s="91"/>
      <c r="C62" s="92"/>
      <c r="D62" s="88"/>
      <c r="E62" s="88"/>
      <c r="F62" s="93"/>
    </row>
    <row r="63" spans="1:12" ht="15" customHeight="1">
      <c r="B63" s="91"/>
      <c r="C63" s="92"/>
      <c r="D63" s="88"/>
      <c r="E63" s="88"/>
      <c r="F63" s="93"/>
      <c r="G63" s="88"/>
    </row>
    <row r="64" spans="1:12" ht="15" customHeight="1">
      <c r="B64" s="91"/>
      <c r="C64" s="92"/>
      <c r="D64" s="88"/>
      <c r="E64" s="88"/>
      <c r="F64" s="93"/>
      <c r="G64" s="88"/>
      <c r="I64" s="94"/>
    </row>
    <row r="65" spans="2:9" ht="15" customHeight="1">
      <c r="B65" s="91"/>
      <c r="C65" s="92"/>
      <c r="D65" s="88"/>
      <c r="E65" s="88"/>
      <c r="F65" s="93"/>
      <c r="H65" s="94"/>
      <c r="I65" s="94"/>
    </row>
    <row r="66" spans="2:9" ht="15" customHeight="1">
      <c r="B66" s="91"/>
      <c r="C66" s="95"/>
      <c r="D66" s="88"/>
      <c r="E66" s="88"/>
      <c r="F66" s="93"/>
      <c r="H66" s="94"/>
      <c r="I66" s="94"/>
    </row>
    <row r="67" spans="2:9" ht="15" customHeight="1">
      <c r="B67" s="91"/>
      <c r="C67" s="95"/>
      <c r="D67" s="88"/>
      <c r="E67" s="88"/>
      <c r="F67" s="93"/>
      <c r="H67" s="94"/>
    </row>
    <row r="68" spans="2:9" ht="15" customHeight="1">
      <c r="B68" s="96"/>
      <c r="C68" s="95"/>
      <c r="D68" s="88"/>
      <c r="E68" s="88"/>
      <c r="F68" s="93"/>
      <c r="G68" s="88"/>
      <c r="H68" s="94"/>
    </row>
    <row r="69" spans="2:9" ht="15" customHeight="1">
      <c r="B69" s="91"/>
      <c r="C69" s="95"/>
      <c r="D69" s="88"/>
      <c r="E69" s="88"/>
      <c r="F69" s="93"/>
      <c r="H69" s="94"/>
      <c r="I69" s="94"/>
    </row>
    <row r="70" spans="2:9" ht="15" customHeight="1">
      <c r="B70" s="91"/>
      <c r="C70" s="95"/>
      <c r="D70" s="88"/>
      <c r="E70" s="88"/>
      <c r="F70" s="93"/>
      <c r="G70" s="88"/>
      <c r="I70" s="94"/>
    </row>
    <row r="71" spans="2:9" ht="15" customHeight="1">
      <c r="B71" s="91"/>
      <c r="C71" s="95"/>
      <c r="D71" s="88"/>
      <c r="E71" s="88"/>
      <c r="F71" s="93"/>
      <c r="G71" s="97"/>
    </row>
    <row r="72" spans="2:9" ht="15" customHeight="1">
      <c r="B72" s="91"/>
      <c r="C72" s="98"/>
      <c r="D72" s="88"/>
      <c r="E72" s="88"/>
      <c r="F72" s="93"/>
      <c r="G72" s="88"/>
    </row>
    <row r="73" spans="2:9" ht="15" customHeight="1">
      <c r="B73" s="91"/>
      <c r="C73" s="99"/>
      <c r="D73" s="88"/>
      <c r="E73" s="88"/>
      <c r="F73" s="93"/>
      <c r="G73" s="100"/>
    </row>
    <row r="74" spans="2:9" ht="15" customHeight="1">
      <c r="B74" s="91"/>
      <c r="C74" s="99"/>
      <c r="D74" s="88"/>
      <c r="E74" s="88"/>
      <c r="F74" s="93"/>
      <c r="G74" s="101"/>
    </row>
    <row r="75" spans="2:9" ht="15" customHeight="1">
      <c r="B75" s="91"/>
      <c r="C75" s="95"/>
      <c r="D75" s="102"/>
      <c r="E75" s="102"/>
      <c r="F75" s="93"/>
      <c r="G75" s="101"/>
    </row>
    <row r="76" spans="2:9" ht="15" customHeight="1">
      <c r="B76" s="91"/>
      <c r="C76" s="103"/>
      <c r="D76" s="88"/>
      <c r="E76" s="88"/>
      <c r="F76" s="93"/>
    </row>
    <row r="77" spans="2:9" ht="15" customHeight="1">
      <c r="B77" s="104"/>
      <c r="C77" s="103"/>
      <c r="D77" s="105"/>
      <c r="E77" s="105"/>
      <c r="F77" s="93"/>
      <c r="G77" s="106" t="s">
        <v>95</v>
      </c>
    </row>
    <row r="78" spans="2:9" ht="12" customHeight="1">
      <c r="B78" s="104"/>
      <c r="C78" s="103"/>
      <c r="D78" s="88"/>
      <c r="E78" s="88"/>
      <c r="F78" s="93"/>
    </row>
    <row r="79" spans="2:9" ht="15" customHeight="1">
      <c r="B79" s="104"/>
      <c r="C79" s="103"/>
      <c r="D79" s="100"/>
      <c r="E79" s="100"/>
      <c r="F79" s="100"/>
    </row>
    <row r="80" spans="2:9" ht="13.5" customHeight="1">
      <c r="B80" s="103"/>
      <c r="C80" s="101"/>
      <c r="D80" s="101"/>
      <c r="E80" s="101"/>
      <c r="F80" s="101"/>
      <c r="H80" s="94"/>
    </row>
    <row r="81" spans="2:6">
      <c r="B81" s="107"/>
      <c r="C81" s="101"/>
      <c r="D81" s="101"/>
      <c r="E81" s="101"/>
      <c r="F81" s="101"/>
    </row>
    <row r="82" spans="2:6" ht="11.25" customHeight="1">
      <c r="B82" s="107"/>
    </row>
    <row r="83" spans="2:6">
      <c r="B83" s="107"/>
    </row>
    <row r="86" spans="2:6">
      <c r="D86" s="108"/>
      <c r="E86" s="108"/>
    </row>
  </sheetData>
  <mergeCells count="3">
    <mergeCell ref="B2:F2"/>
    <mergeCell ref="B4:G4"/>
    <mergeCell ref="B6:G6"/>
  </mergeCells>
  <conditionalFormatting sqref="F11:G15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F17:G20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22:G24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26:G27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29:G34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6:G37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39:G44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6:G47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49:G49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conditionalFormatting sqref="G35 G38 G45">
    <cfRule type="cellIs" dxfId="39" priority="23" stopIfTrue="1" operator="lessThan">
      <formula>0</formula>
    </cfRule>
    <cfRule type="cellIs" dxfId="38" priority="24" stopIfTrue="1" operator="greaterThanOrEqual">
      <formula>0</formula>
    </cfRule>
  </conditionalFormatting>
  <conditionalFormatting sqref="G57:G61">
    <cfRule type="cellIs" dxfId="37" priority="21" stopIfTrue="1" operator="lessThan">
      <formula>0</formula>
    </cfRule>
    <cfRule type="cellIs" dxfId="36" priority="22" stopIfTrue="1" operator="greaterThanOrEqual">
      <formula>0</formula>
    </cfRule>
  </conditionalFormatting>
  <conditionalFormatting sqref="G63:G64 G68 G70 G72">
    <cfRule type="cellIs" dxfId="35" priority="27" stopIfTrue="1" operator="lessThan">
      <formula>0</formula>
    </cfRule>
    <cfRule type="cellIs" dxfId="34" priority="28" stopIfTrue="1" operator="greaterThanOrEqual">
      <formula>0</formula>
    </cfRule>
  </conditionalFormatting>
  <conditionalFormatting sqref="H51:H52">
    <cfRule type="cellIs" dxfId="33" priority="25" stopIfTrue="1" operator="lessThan">
      <formula>0</formula>
    </cfRule>
    <cfRule type="cellIs" dxfId="32" priority="26" stopIfTrue="1" operator="greaterThanOrEqual">
      <formula>0</formula>
    </cfRule>
  </conditionalFormatting>
  <conditionalFormatting sqref="I56">
    <cfRule type="cellIs" dxfId="31" priority="19" stopIfTrue="1" operator="lessThan">
      <formula>0</formula>
    </cfRule>
    <cfRule type="cellIs" dxfId="3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E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AB5DD-09A4-4737-BFEA-C33E7EC753EC}">
  <sheetPr>
    <pageSetUpPr fitToPage="1"/>
  </sheetPr>
  <dimension ref="B1:K78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72" customWidth="1"/>
    <col min="2" max="2" width="9.453125" style="72" customWidth="1"/>
    <col min="3" max="3" width="61.81640625" style="72" customWidth="1"/>
    <col min="4" max="7" width="28.54296875" style="72" customWidth="1"/>
    <col min="8" max="8" width="3.1796875" style="72" customWidth="1"/>
    <col min="9" max="9" width="10.54296875" style="72" customWidth="1"/>
    <col min="10" max="16384" width="11.54296875" style="72"/>
  </cols>
  <sheetData>
    <row r="1" spans="2:7" ht="14.25" customHeight="1"/>
    <row r="2" spans="2:7" ht="7.5" customHeight="1" thickBot="1">
      <c r="B2" s="109"/>
      <c r="C2" s="109"/>
      <c r="D2" s="109"/>
      <c r="E2" s="109"/>
      <c r="F2" s="109"/>
      <c r="G2" s="109"/>
    </row>
    <row r="3" spans="2:7" ht="21" customHeight="1" thickBot="1">
      <c r="B3" s="626" t="s">
        <v>96</v>
      </c>
      <c r="C3" s="627"/>
      <c r="D3" s="627"/>
      <c r="E3" s="627"/>
      <c r="F3" s="627"/>
      <c r="G3" s="628"/>
    </row>
    <row r="4" spans="2:7" ht="14.25" customHeight="1">
      <c r="B4" s="5"/>
      <c r="C4" s="110" t="s">
        <v>3</v>
      </c>
      <c r="D4" s="111" t="s">
        <v>4</v>
      </c>
      <c r="E4" s="111" t="s">
        <v>5</v>
      </c>
      <c r="F4" s="8" t="s">
        <v>6</v>
      </c>
      <c r="G4" s="9" t="s">
        <v>6</v>
      </c>
    </row>
    <row r="5" spans="2:7">
      <c r="B5" s="10"/>
      <c r="C5" s="112" t="s">
        <v>7</v>
      </c>
      <c r="D5" s="113" t="s">
        <v>97</v>
      </c>
      <c r="E5" s="113" t="s">
        <v>850</v>
      </c>
      <c r="F5" s="13" t="s">
        <v>10</v>
      </c>
      <c r="G5" s="14" t="s">
        <v>10</v>
      </c>
    </row>
    <row r="6" spans="2:7" ht="14" thickBot="1">
      <c r="B6" s="114"/>
      <c r="C6" s="115"/>
      <c r="D6" s="15">
        <v>2025</v>
      </c>
      <c r="E6" s="15">
        <v>2025</v>
      </c>
      <c r="F6" s="116" t="s">
        <v>11</v>
      </c>
      <c r="G6" s="117" t="s">
        <v>12</v>
      </c>
    </row>
    <row r="7" spans="2:7" ht="20.149999999999999" customHeight="1" thickBot="1">
      <c r="B7" s="48"/>
      <c r="C7" s="67" t="s">
        <v>98</v>
      </c>
      <c r="D7" s="118"/>
      <c r="E7" s="118"/>
      <c r="F7" s="119"/>
      <c r="G7" s="120"/>
    </row>
    <row r="8" spans="2:7" ht="20.149999999999999" customHeight="1">
      <c r="B8" s="121" t="s">
        <v>14</v>
      </c>
      <c r="C8" s="122" t="s">
        <v>99</v>
      </c>
      <c r="D8" s="123">
        <v>37.897715828150524</v>
      </c>
      <c r="E8" s="123">
        <v>45.685429202425212</v>
      </c>
      <c r="F8" s="124">
        <v>7.7877133742746878</v>
      </c>
      <c r="G8" s="125">
        <v>20.549294869349239</v>
      </c>
    </row>
    <row r="9" spans="2:7" ht="20.149999999999999" customHeight="1">
      <c r="B9" s="121" t="s">
        <v>14</v>
      </c>
      <c r="C9" s="122" t="s">
        <v>100</v>
      </c>
      <c r="D9" s="123">
        <v>89.364999999999995</v>
      </c>
      <c r="E9" s="123">
        <v>84.756666666666661</v>
      </c>
      <c r="F9" s="124">
        <v>-4.6083333333333343</v>
      </c>
      <c r="G9" s="125">
        <v>-5.1567541356608615</v>
      </c>
    </row>
    <row r="10" spans="2:7" ht="20.149999999999999" customHeight="1">
      <c r="B10" s="121" t="s">
        <v>14</v>
      </c>
      <c r="C10" s="122" t="s">
        <v>101</v>
      </c>
      <c r="D10" s="123">
        <v>71.25</v>
      </c>
      <c r="E10" s="123">
        <v>71.25</v>
      </c>
      <c r="F10" s="124">
        <v>0</v>
      </c>
      <c r="G10" s="125">
        <v>0</v>
      </c>
    </row>
    <row r="11" spans="2:7" ht="20.149999999999999" customHeight="1">
      <c r="B11" s="121" t="s">
        <v>14</v>
      </c>
      <c r="C11" s="122" t="s">
        <v>102</v>
      </c>
      <c r="D11" s="123">
        <v>71.006127396468131</v>
      </c>
      <c r="E11" s="123">
        <v>71.006127396468131</v>
      </c>
      <c r="F11" s="124">
        <v>0</v>
      </c>
      <c r="G11" s="125">
        <v>0</v>
      </c>
    </row>
    <row r="12" spans="2:7" ht="20.149999999999999" customHeight="1">
      <c r="B12" s="121" t="s">
        <v>14</v>
      </c>
      <c r="C12" s="126" t="s">
        <v>103</v>
      </c>
      <c r="D12" s="123">
        <v>65.8</v>
      </c>
      <c r="E12" s="127">
        <v>71.989999999999995</v>
      </c>
      <c r="F12" s="124">
        <v>6.1899999999999977</v>
      </c>
      <c r="G12" s="125">
        <v>9.4072948328267358</v>
      </c>
    </row>
    <row r="13" spans="2:7" ht="20.149999999999999" customHeight="1">
      <c r="B13" s="121" t="s">
        <v>14</v>
      </c>
      <c r="C13" s="126" t="s">
        <v>104</v>
      </c>
      <c r="D13" s="123">
        <v>76.613249999999994</v>
      </c>
      <c r="E13" s="127">
        <v>75.81</v>
      </c>
      <c r="F13" s="124">
        <v>-0.80324999999999136</v>
      </c>
      <c r="G13" s="125">
        <v>-1.0484478859727204</v>
      </c>
    </row>
    <row r="14" spans="2:7" ht="20.149999999999999" customHeight="1">
      <c r="B14" s="121" t="s">
        <v>14</v>
      </c>
      <c r="C14" s="122" t="s">
        <v>105</v>
      </c>
      <c r="D14" s="123">
        <v>82.5</v>
      </c>
      <c r="E14" s="123">
        <v>82.5</v>
      </c>
      <c r="F14" s="124">
        <v>0</v>
      </c>
      <c r="G14" s="125">
        <v>0</v>
      </c>
    </row>
    <row r="15" spans="2:7" ht="20.149999999999999" customHeight="1">
      <c r="B15" s="121" t="s">
        <v>14</v>
      </c>
      <c r="C15" s="122" t="s">
        <v>106</v>
      </c>
      <c r="D15" s="123">
        <v>123.75</v>
      </c>
      <c r="E15" s="123">
        <v>123.75</v>
      </c>
      <c r="F15" s="124">
        <v>0</v>
      </c>
      <c r="G15" s="125">
        <v>0</v>
      </c>
    </row>
    <row r="16" spans="2:7" ht="20.149999999999999" customHeight="1">
      <c r="B16" s="121" t="s">
        <v>14</v>
      </c>
      <c r="C16" s="122" t="s">
        <v>107</v>
      </c>
      <c r="D16" s="123">
        <v>121.12890239827892</v>
      </c>
      <c r="E16" s="123">
        <v>116.7959873851996</v>
      </c>
      <c r="F16" s="124">
        <v>-4.3329150130793295</v>
      </c>
      <c r="G16" s="125">
        <v>-3.577110769841255</v>
      </c>
    </row>
    <row r="17" spans="2:7" ht="20.149999999999999" customHeight="1">
      <c r="B17" s="121" t="s">
        <v>14</v>
      </c>
      <c r="C17" s="122" t="s">
        <v>108</v>
      </c>
      <c r="D17" s="123">
        <v>219.68372823479646</v>
      </c>
      <c r="E17" s="123">
        <v>227.00747892974087</v>
      </c>
      <c r="F17" s="124">
        <v>7.3237506949444082</v>
      </c>
      <c r="G17" s="125">
        <v>3.3337702131114781</v>
      </c>
    </row>
    <row r="18" spans="2:7" ht="20.149999999999999" customHeight="1">
      <c r="B18" s="121" t="s">
        <v>14</v>
      </c>
      <c r="C18" s="122" t="s">
        <v>109</v>
      </c>
      <c r="D18" s="123">
        <v>75.129556783262544</v>
      </c>
      <c r="E18" s="123">
        <v>74.173188388928978</v>
      </c>
      <c r="F18" s="124">
        <v>-0.95636839433356613</v>
      </c>
      <c r="G18" s="125">
        <v>-1.272958919606765</v>
      </c>
    </row>
    <row r="19" spans="2:7" ht="20.149999999999999" customHeight="1">
      <c r="B19" s="121" t="s">
        <v>14</v>
      </c>
      <c r="C19" s="122" t="s">
        <v>110</v>
      </c>
      <c r="D19" s="123">
        <v>106.2824679183221</v>
      </c>
      <c r="E19" s="123">
        <v>98.136845723910625</v>
      </c>
      <c r="F19" s="124">
        <v>-8.1456221944114731</v>
      </c>
      <c r="G19" s="125">
        <v>-7.6641259409513935</v>
      </c>
    </row>
    <row r="20" spans="2:7" ht="20.149999999999999" customHeight="1">
      <c r="B20" s="121" t="s">
        <v>14</v>
      </c>
      <c r="C20" s="122" t="s">
        <v>111</v>
      </c>
      <c r="D20" s="123">
        <v>96.422098552502916</v>
      </c>
      <c r="E20" s="123">
        <v>94.932971154814638</v>
      </c>
      <c r="F20" s="124">
        <v>-1.4891273976882786</v>
      </c>
      <c r="G20" s="125">
        <v>-1.5443839327739113</v>
      </c>
    </row>
    <row r="21" spans="2:7" ht="20.149999999999999" customHeight="1">
      <c r="B21" s="121" t="s">
        <v>14</v>
      </c>
      <c r="C21" s="122" t="s">
        <v>112</v>
      </c>
      <c r="D21" s="123">
        <v>104.43025950856666</v>
      </c>
      <c r="E21" s="123">
        <v>107.7150260647948</v>
      </c>
      <c r="F21" s="124">
        <v>3.284766556228135</v>
      </c>
      <c r="G21" s="125">
        <v>3.1454164450857149</v>
      </c>
    </row>
    <row r="22" spans="2:7" ht="20.149999999999999" customHeight="1">
      <c r="B22" s="121" t="s">
        <v>14</v>
      </c>
      <c r="C22" s="122" t="s">
        <v>113</v>
      </c>
      <c r="D22" s="123">
        <v>106.30345753171197</v>
      </c>
      <c r="E22" s="123">
        <v>111.4118352216091</v>
      </c>
      <c r="F22" s="124">
        <v>5.1083776898971252</v>
      </c>
      <c r="G22" s="125">
        <v>4.8054671113338117</v>
      </c>
    </row>
    <row r="23" spans="2:7" ht="20.149999999999999" customHeight="1">
      <c r="B23" s="121" t="s">
        <v>14</v>
      </c>
      <c r="C23" s="122" t="s">
        <v>114</v>
      </c>
      <c r="D23" s="128">
        <v>518.79999999999995</v>
      </c>
      <c r="E23" s="128">
        <v>522.63</v>
      </c>
      <c r="F23" s="124">
        <v>3.8300000000000409</v>
      </c>
      <c r="G23" s="125">
        <v>0.73824209714727829</v>
      </c>
    </row>
    <row r="24" spans="2:7" ht="20.149999999999999" customHeight="1">
      <c r="B24" s="121" t="s">
        <v>14</v>
      </c>
      <c r="C24" s="122" t="s">
        <v>115</v>
      </c>
      <c r="D24" s="128">
        <v>251.44815622250047</v>
      </c>
      <c r="E24" s="128">
        <v>200.65455768820138</v>
      </c>
      <c r="F24" s="124">
        <v>-50.793598534299093</v>
      </c>
      <c r="G24" s="125">
        <v>-20.20042592372522</v>
      </c>
    </row>
    <row r="25" spans="2:7" ht="20.149999999999999" customHeight="1">
      <c r="B25" s="121" t="s">
        <v>14</v>
      </c>
      <c r="C25" s="122" t="s">
        <v>116</v>
      </c>
      <c r="D25" s="123">
        <v>80.31</v>
      </c>
      <c r="E25" s="123">
        <v>70.7</v>
      </c>
      <c r="F25" s="124">
        <v>-9.61</v>
      </c>
      <c r="G25" s="125">
        <v>-11.966131241439427</v>
      </c>
    </row>
    <row r="26" spans="2:7" ht="20.149999999999999" customHeight="1" thickBot="1">
      <c r="B26" s="121" t="s">
        <v>14</v>
      </c>
      <c r="C26" s="122" t="s">
        <v>117</v>
      </c>
      <c r="D26" s="123">
        <v>82.5</v>
      </c>
      <c r="E26" s="123">
        <v>82.25178365432842</v>
      </c>
      <c r="F26" s="124">
        <v>-0.24821634567157957</v>
      </c>
      <c r="G26" s="125">
        <v>-0.30086829778372248</v>
      </c>
    </row>
    <row r="27" spans="2:7" ht="20.149999999999999" customHeight="1" thickBot="1">
      <c r="B27" s="48"/>
      <c r="C27" s="67" t="s">
        <v>118</v>
      </c>
      <c r="D27" s="129"/>
      <c r="E27" s="129"/>
      <c r="F27" s="130"/>
      <c r="G27" s="131"/>
    </row>
    <row r="28" spans="2:7" ht="20.149999999999999" customHeight="1">
      <c r="B28" s="132" t="s">
        <v>14</v>
      </c>
      <c r="C28" s="133" t="s">
        <v>119</v>
      </c>
      <c r="D28" s="134">
        <v>159.94265411686351</v>
      </c>
      <c r="E28" s="134">
        <v>178.21242363744392</v>
      </c>
      <c r="F28" s="135">
        <v>18.269769520580411</v>
      </c>
      <c r="G28" s="136">
        <v>11.422699980476409</v>
      </c>
    </row>
    <row r="29" spans="2:7" ht="20.149999999999999" customHeight="1">
      <c r="B29" s="137" t="s">
        <v>14</v>
      </c>
      <c r="C29" s="138" t="s">
        <v>120</v>
      </c>
      <c r="D29" s="26">
        <v>163.89434038144037</v>
      </c>
      <c r="E29" s="26">
        <v>174.49517859808486</v>
      </c>
      <c r="F29" s="135">
        <v>10.60083821664449</v>
      </c>
      <c r="G29" s="136">
        <v>6.4680929139911569</v>
      </c>
    </row>
    <row r="30" spans="2:7" ht="20.149999999999999" customHeight="1">
      <c r="B30" s="137" t="s">
        <v>14</v>
      </c>
      <c r="C30" s="138" t="s">
        <v>121</v>
      </c>
      <c r="D30" s="26">
        <v>43.259649055989982</v>
      </c>
      <c r="E30" s="26">
        <v>46.899071679187983</v>
      </c>
      <c r="F30" s="135">
        <v>3.6394226231980014</v>
      </c>
      <c r="G30" s="136">
        <v>8.412973065240493</v>
      </c>
    </row>
    <row r="31" spans="2:7" ht="20.149999999999999" customHeight="1">
      <c r="B31" s="137" t="s">
        <v>14</v>
      </c>
      <c r="C31" s="138" t="s">
        <v>122</v>
      </c>
      <c r="D31" s="26">
        <v>40.676284669083643</v>
      </c>
      <c r="E31" s="26">
        <v>51.433088034306948</v>
      </c>
      <c r="F31" s="135">
        <v>10.756803365223305</v>
      </c>
      <c r="G31" s="136">
        <v>26.444901378613636</v>
      </c>
    </row>
    <row r="32" spans="2:7" ht="20.149999999999999" customHeight="1">
      <c r="B32" s="137" t="s">
        <v>14</v>
      </c>
      <c r="C32" s="138" t="s">
        <v>123</v>
      </c>
      <c r="D32" s="26">
        <v>40.063767520496746</v>
      </c>
      <c r="E32" s="26">
        <v>39.109729975909623</v>
      </c>
      <c r="F32" s="135">
        <v>-0.95403754458712342</v>
      </c>
      <c r="G32" s="136">
        <v>-2.3812976253394993</v>
      </c>
    </row>
    <row r="33" spans="2:10" ht="20.149999999999999" customHeight="1">
      <c r="B33" s="137" t="s">
        <v>14</v>
      </c>
      <c r="C33" s="138" t="s">
        <v>124</v>
      </c>
      <c r="D33" s="26">
        <v>179.53146961446177</v>
      </c>
      <c r="E33" s="26">
        <v>181.56943019033091</v>
      </c>
      <c r="F33" s="135">
        <v>2.0379605758691355</v>
      </c>
      <c r="G33" s="136">
        <v>1.1351550679363243</v>
      </c>
    </row>
    <row r="34" spans="2:10" ht="20.149999999999999" customHeight="1">
      <c r="B34" s="137" t="s">
        <v>14</v>
      </c>
      <c r="C34" s="138" t="s">
        <v>125</v>
      </c>
      <c r="D34" s="26">
        <v>62</v>
      </c>
      <c r="E34" s="26">
        <v>61.5</v>
      </c>
      <c r="F34" s="135">
        <v>-0.5</v>
      </c>
      <c r="G34" s="136">
        <v>-0.80645161290323131</v>
      </c>
    </row>
    <row r="35" spans="2:10" ht="20.149999999999999" customHeight="1">
      <c r="B35" s="137" t="s">
        <v>14</v>
      </c>
      <c r="C35" s="138" t="s">
        <v>126</v>
      </c>
      <c r="D35" s="26">
        <v>39.53437329947397</v>
      </c>
      <c r="E35" s="26">
        <v>39.668238708507168</v>
      </c>
      <c r="F35" s="135">
        <v>0.13386540903319855</v>
      </c>
      <c r="G35" s="136">
        <v>0.33860511211133826</v>
      </c>
    </row>
    <row r="36" spans="2:10" ht="20.149999999999999" customHeight="1">
      <c r="B36" s="137" t="s">
        <v>14</v>
      </c>
      <c r="C36" s="138" t="s">
        <v>127</v>
      </c>
      <c r="D36" s="26">
        <v>285.37892908257516</v>
      </c>
      <c r="E36" s="26">
        <v>360.53314058780046</v>
      </c>
      <c r="F36" s="135">
        <v>75.154211505225305</v>
      </c>
      <c r="G36" s="136">
        <v>26.334884550456493</v>
      </c>
    </row>
    <row r="37" spans="2:10" ht="20.149999999999999" customHeight="1">
      <c r="B37" s="137" t="s">
        <v>14</v>
      </c>
      <c r="C37" s="138" t="s">
        <v>128</v>
      </c>
      <c r="D37" s="26">
        <v>39.470316592147761</v>
      </c>
      <c r="E37" s="26">
        <v>38.920251155946268</v>
      </c>
      <c r="F37" s="135">
        <v>-0.55006543620149273</v>
      </c>
      <c r="G37" s="136">
        <v>-1.3936179987746158</v>
      </c>
    </row>
    <row r="38" spans="2:10" ht="20.149999999999999" customHeight="1">
      <c r="B38" s="137" t="s">
        <v>14</v>
      </c>
      <c r="C38" s="138" t="s">
        <v>129</v>
      </c>
      <c r="D38" s="26">
        <v>50.627394227108063</v>
      </c>
      <c r="E38" s="123">
        <v>40.072107468750367</v>
      </c>
      <c r="F38" s="135">
        <v>-10.555286758357695</v>
      </c>
      <c r="G38" s="136">
        <v>-20.848963134480158</v>
      </c>
    </row>
    <row r="39" spans="2:10" ht="20.149999999999999" customHeight="1">
      <c r="B39" s="137" t="s">
        <v>14</v>
      </c>
      <c r="C39" s="138" t="s">
        <v>130</v>
      </c>
      <c r="D39" s="26">
        <v>74.978051474398129</v>
      </c>
      <c r="E39" s="123">
        <v>100.65787957417088</v>
      </c>
      <c r="F39" s="135">
        <v>25.679828099772749</v>
      </c>
      <c r="G39" s="136">
        <v>34.249793899407138</v>
      </c>
    </row>
    <row r="40" spans="2:10" ht="20.149999999999999" customHeight="1">
      <c r="B40" s="137" t="s">
        <v>14</v>
      </c>
      <c r="C40" s="138" t="s">
        <v>131</v>
      </c>
      <c r="D40" s="26">
        <v>113.28709929438344</v>
      </c>
      <c r="E40" s="26">
        <v>108.17269116347605</v>
      </c>
      <c r="F40" s="135">
        <v>-5.1144081309073925</v>
      </c>
      <c r="G40" s="136">
        <v>-4.5145547575697833</v>
      </c>
    </row>
    <row r="41" spans="2:10" ht="20.149999999999999" customHeight="1">
      <c r="B41" s="137" t="s">
        <v>14</v>
      </c>
      <c r="C41" s="138" t="s">
        <v>132</v>
      </c>
      <c r="D41" s="26">
        <v>70.89422705095771</v>
      </c>
      <c r="E41" s="26">
        <v>66.699160191543186</v>
      </c>
      <c r="F41" s="135">
        <v>-4.1950668594145242</v>
      </c>
      <c r="G41" s="136">
        <v>-5.9173603182092194</v>
      </c>
    </row>
    <row r="42" spans="2:10" ht="20.149999999999999" customHeight="1">
      <c r="B42" s="137" t="s">
        <v>14</v>
      </c>
      <c r="C42" s="138" t="s">
        <v>133</v>
      </c>
      <c r="D42" s="26">
        <v>37.19352164318834</v>
      </c>
      <c r="E42" s="26">
        <v>32.675965160501974</v>
      </c>
      <c r="F42" s="135">
        <v>-4.5175564826863663</v>
      </c>
      <c r="G42" s="136">
        <v>-12.146084272484359</v>
      </c>
    </row>
    <row r="43" spans="2:10" ht="20.149999999999999" customHeight="1">
      <c r="B43" s="137" t="s">
        <v>14</v>
      </c>
      <c r="C43" s="138" t="s">
        <v>134</v>
      </c>
      <c r="D43" s="26">
        <v>139.75111911106498</v>
      </c>
      <c r="E43" s="26">
        <v>147.90331321711474</v>
      </c>
      <c r="F43" s="135">
        <v>8.1521941060497625</v>
      </c>
      <c r="G43" s="136">
        <v>5.8333658849421681</v>
      </c>
    </row>
    <row r="44" spans="2:10" ht="20.149999999999999" customHeight="1">
      <c r="B44" s="137" t="s">
        <v>14</v>
      </c>
      <c r="C44" s="138" t="s">
        <v>135</v>
      </c>
      <c r="D44" s="26">
        <v>105.6</v>
      </c>
      <c r="E44" s="26">
        <v>105.6</v>
      </c>
      <c r="F44" s="135">
        <v>0</v>
      </c>
      <c r="G44" s="136">
        <v>0</v>
      </c>
    </row>
    <row r="45" spans="2:10" ht="20.149999999999999" customHeight="1">
      <c r="B45" s="137" t="s">
        <v>14</v>
      </c>
      <c r="C45" s="138" t="s">
        <v>136</v>
      </c>
      <c r="D45" s="26">
        <v>82.336861406477425</v>
      </c>
      <c r="E45" s="26">
        <v>88.977976842948181</v>
      </c>
      <c r="F45" s="135">
        <v>6.6411154364707556</v>
      </c>
      <c r="G45" s="136">
        <v>8.06578648132475</v>
      </c>
    </row>
    <row r="46" spans="2:10" ht="20.149999999999999" customHeight="1">
      <c r="B46" s="137" t="s">
        <v>14</v>
      </c>
      <c r="C46" s="138" t="s">
        <v>137</v>
      </c>
      <c r="D46" s="26">
        <v>27.248598750641793</v>
      </c>
      <c r="E46" s="26">
        <v>27.248598750641793</v>
      </c>
      <c r="F46" s="135">
        <v>0</v>
      </c>
      <c r="G46" s="136">
        <v>0</v>
      </c>
    </row>
    <row r="47" spans="2:10" ht="20.149999999999999" customHeight="1" thickBot="1">
      <c r="B47" s="139" t="s">
        <v>14</v>
      </c>
      <c r="C47" s="140" t="s">
        <v>138</v>
      </c>
      <c r="D47" s="141">
        <v>47.39990386624558</v>
      </c>
      <c r="E47" s="141">
        <v>47.453122863560374</v>
      </c>
      <c r="F47" s="142">
        <v>5.3218997314793626E-2</v>
      </c>
      <c r="G47" s="143">
        <v>0.11227659335548879</v>
      </c>
    </row>
    <row r="48" spans="2:10" ht="15" customHeight="1">
      <c r="B48" s="103" t="s">
        <v>139</v>
      </c>
      <c r="C48" s="84"/>
      <c r="F48" s="84"/>
      <c r="G48" s="84"/>
      <c r="J48" s="144"/>
    </row>
    <row r="49" spans="2:9" ht="48.75" customHeight="1">
      <c r="B49" s="629" t="s">
        <v>140</v>
      </c>
      <c r="C49" s="629"/>
      <c r="D49" s="629"/>
      <c r="E49" s="629"/>
      <c r="F49" s="629"/>
      <c r="G49" s="629"/>
    </row>
    <row r="50" spans="2:9">
      <c r="B50" s="107" t="s">
        <v>141</v>
      </c>
      <c r="D50" s="145"/>
      <c r="E50" s="145"/>
      <c r="F50" s="84"/>
      <c r="G50" s="84"/>
    </row>
    <row r="51" spans="2:9" ht="15.75" customHeight="1">
      <c r="B51" s="630"/>
      <c r="C51" s="630"/>
      <c r="D51" s="630"/>
      <c r="E51" s="630"/>
      <c r="F51" s="630"/>
      <c r="G51" s="630"/>
    </row>
    <row r="52" spans="2:9" ht="27" customHeight="1">
      <c r="B52" s="630"/>
      <c r="C52" s="630"/>
      <c r="D52" s="630"/>
      <c r="E52" s="630"/>
      <c r="F52" s="630"/>
      <c r="G52" s="630"/>
    </row>
    <row r="53" spans="2:9" s="84" customFormat="1" ht="13" customHeight="1">
      <c r="B53" s="146"/>
      <c r="C53" s="146"/>
      <c r="D53" s="146"/>
      <c r="E53" s="146"/>
      <c r="F53" s="146"/>
      <c r="G53" s="146"/>
    </row>
    <row r="54" spans="2:9" ht="56" customHeight="1">
      <c r="B54" s="631" t="s">
        <v>94</v>
      </c>
      <c r="C54" s="631"/>
      <c r="D54" s="631"/>
      <c r="E54" s="631"/>
      <c r="F54" s="631"/>
      <c r="G54" s="631"/>
    </row>
    <row r="55" spans="2:9" ht="51" customHeight="1">
      <c r="I55" s="78"/>
    </row>
    <row r="56" spans="2:9" ht="18.75" customHeight="1">
      <c r="I56" s="78"/>
    </row>
    <row r="57" spans="2:9" ht="18.75" customHeight="1">
      <c r="I57" s="78"/>
    </row>
    <row r="58" spans="2:9" ht="13.5" customHeight="1">
      <c r="I58" s="78"/>
    </row>
    <row r="59" spans="2:9" ht="15" customHeight="1">
      <c r="B59" s="147"/>
      <c r="C59" s="148"/>
      <c r="D59" s="149"/>
      <c r="E59" s="149"/>
      <c r="F59" s="147"/>
      <c r="G59" s="147"/>
    </row>
    <row r="60" spans="2:9" ht="11.25" customHeight="1">
      <c r="B60" s="147"/>
      <c r="C60" s="148"/>
      <c r="D60" s="147"/>
      <c r="E60" s="147"/>
      <c r="F60" s="147"/>
      <c r="G60" s="147"/>
    </row>
    <row r="61" spans="2:9" ht="13.5" customHeight="1">
      <c r="B61" s="147"/>
      <c r="C61" s="147"/>
      <c r="D61" s="150"/>
      <c r="E61" s="150"/>
      <c r="F61" s="151"/>
      <c r="G61" s="151"/>
    </row>
    <row r="62" spans="2:9" ht="6" customHeight="1">
      <c r="B62" s="152"/>
      <c r="C62" s="153"/>
      <c r="D62" s="154"/>
      <c r="E62" s="154"/>
      <c r="F62" s="155"/>
      <c r="G62" s="154"/>
    </row>
    <row r="63" spans="2:9" ht="15" customHeight="1">
      <c r="B63" s="152"/>
      <c r="C63" s="153"/>
      <c r="D63" s="154"/>
      <c r="E63" s="154"/>
      <c r="F63" s="155"/>
      <c r="G63" s="154"/>
    </row>
    <row r="64" spans="2:9" ht="15" customHeight="1">
      <c r="B64" s="152"/>
      <c r="C64" s="153"/>
      <c r="D64" s="154"/>
      <c r="E64" s="154"/>
      <c r="F64" s="155"/>
      <c r="G64" s="154"/>
    </row>
    <row r="65" spans="2:11" ht="15" customHeight="1">
      <c r="B65" s="152"/>
      <c r="C65" s="153"/>
      <c r="D65" s="154"/>
      <c r="E65" s="154"/>
      <c r="F65" s="155"/>
      <c r="G65" s="156"/>
    </row>
    <row r="66" spans="2:11" ht="15" customHeight="1">
      <c r="B66" s="152"/>
      <c r="C66" s="157"/>
      <c r="D66" s="154"/>
      <c r="E66" s="154"/>
      <c r="F66" s="155"/>
      <c r="I66" s="158"/>
    </row>
    <row r="67" spans="2:11" ht="15" customHeight="1">
      <c r="B67" s="152"/>
      <c r="C67" s="157"/>
      <c r="D67" s="154"/>
      <c r="E67" s="154"/>
      <c r="F67" s="155"/>
      <c r="G67" s="156"/>
      <c r="H67" s="158"/>
      <c r="I67" s="158"/>
    </row>
    <row r="68" spans="2:11" ht="15" customHeight="1">
      <c r="B68" s="159"/>
      <c r="C68" s="157"/>
      <c r="D68" s="154"/>
      <c r="E68" s="154"/>
      <c r="F68" s="155"/>
      <c r="G68" s="156"/>
      <c r="H68" s="158"/>
      <c r="I68" s="158"/>
    </row>
    <row r="69" spans="2:11" ht="15" customHeight="1">
      <c r="B69" s="152"/>
      <c r="C69" s="157"/>
      <c r="D69" s="154"/>
      <c r="E69" s="154"/>
      <c r="F69" s="155"/>
      <c r="H69" s="158"/>
      <c r="K69" s="160"/>
    </row>
    <row r="70" spans="2:11" ht="15" customHeight="1">
      <c r="B70" s="152"/>
      <c r="C70" s="157"/>
      <c r="D70" s="154"/>
      <c r="E70" s="154"/>
      <c r="F70" s="155"/>
      <c r="G70" s="160" t="s">
        <v>95</v>
      </c>
      <c r="H70" s="158"/>
    </row>
    <row r="71" spans="2:11" ht="15" customHeight="1">
      <c r="B71" s="161"/>
      <c r="C71" s="162"/>
      <c r="D71" s="163"/>
      <c r="E71" s="163"/>
      <c r="F71" s="155"/>
    </row>
    <row r="72" spans="2:11" ht="15" customHeight="1">
      <c r="B72" s="161"/>
      <c r="C72" s="162"/>
      <c r="D72" s="154"/>
      <c r="E72" s="154"/>
      <c r="F72" s="155"/>
    </row>
    <row r="73" spans="2:11" ht="15" customHeight="1">
      <c r="B73" s="161"/>
      <c r="C73" s="162"/>
      <c r="D73" s="163"/>
      <c r="E73" s="163"/>
      <c r="F73" s="163"/>
    </row>
    <row r="74" spans="2:11" ht="12" customHeight="1">
      <c r="B74" s="162"/>
      <c r="C74" s="84"/>
      <c r="D74" s="84"/>
      <c r="E74" s="84"/>
      <c r="F74" s="84"/>
      <c r="G74" s="160"/>
    </row>
    <row r="75" spans="2:11" ht="15" customHeight="1">
      <c r="B75" s="164"/>
      <c r="C75" s="84"/>
      <c r="D75" s="84"/>
      <c r="E75" s="84"/>
      <c r="F75" s="84"/>
    </row>
    <row r="76" spans="2:11" ht="13.5" customHeight="1">
      <c r="B76" s="164"/>
      <c r="H76" s="94"/>
    </row>
    <row r="77" spans="2:11">
      <c r="B77" s="165"/>
    </row>
    <row r="78" spans="2:11" ht="11.25" customHeight="1"/>
  </sheetData>
  <mergeCells count="4">
    <mergeCell ref="B3:G3"/>
    <mergeCell ref="B49:G49"/>
    <mergeCell ref="B51:G52"/>
    <mergeCell ref="B54:G54"/>
  </mergeCells>
  <conditionalFormatting sqref="F8:G15 F23:G26 F28:G47 G62:G65 G67:G68">
    <cfRule type="cellIs" dxfId="29" priority="7" stopIfTrue="1" operator="lessThan">
      <formula>0</formula>
    </cfRule>
    <cfRule type="cellIs" dxfId="28" priority="8" stopIfTrue="1" operator="greaterThanOrEqual">
      <formula>0</formula>
    </cfRule>
  </conditionalFormatting>
  <conditionalFormatting sqref="F16:G22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7">
    <cfRule type="cellIs" dxfId="25" priority="5" stopIfTrue="1" operator="lessThan">
      <formula>0</formula>
    </cfRule>
    <cfRule type="cellIs" dxfId="24" priority="6" stopIfTrue="1" operator="greaterThanOrEqual">
      <formula>0</formula>
    </cfRule>
  </conditionalFormatting>
  <conditionalFormatting sqref="G27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conditionalFormatting sqref="K69">
    <cfRule type="cellIs" dxfId="21" priority="9" stopIfTrue="1" operator="lessThan">
      <formula>0</formula>
    </cfRule>
    <cfRule type="cellIs" dxfId="20" priority="1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47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D8DC7-DBA7-44AE-97DB-DA66D50D6A6B}">
  <sheetPr>
    <pageSetUpPr fitToPage="1"/>
  </sheetPr>
  <dimension ref="A1:K81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08" customWidth="1"/>
    <col min="2" max="2" width="7.453125" style="108" customWidth="1"/>
    <col min="3" max="3" width="81.6328125" style="108" customWidth="1"/>
    <col min="4" max="7" width="23.6328125" style="108" customWidth="1"/>
    <col min="8" max="8" width="15.6328125" style="108" customWidth="1"/>
    <col min="9" max="16384" width="11.54296875" style="108"/>
  </cols>
  <sheetData>
    <row r="1" spans="1:8" ht="10.5" customHeight="1">
      <c r="G1" s="3"/>
    </row>
    <row r="2" spans="1:8" ht="15.65" customHeight="1">
      <c r="B2" s="625" t="s">
        <v>142</v>
      </c>
      <c r="C2" s="625"/>
      <c r="D2" s="625"/>
      <c r="E2" s="625"/>
      <c r="F2" s="625"/>
      <c r="G2" s="625"/>
    </row>
    <row r="3" spans="1:8" ht="15.65" customHeight="1" thickBot="1">
      <c r="B3" s="4"/>
      <c r="C3" s="4"/>
      <c r="D3" s="4"/>
      <c r="E3" s="4"/>
      <c r="F3" s="4"/>
      <c r="G3" s="4"/>
    </row>
    <row r="4" spans="1:8" ht="16.5" customHeight="1" thickBot="1">
      <c r="A4" s="166"/>
      <c r="B4" s="626" t="s">
        <v>143</v>
      </c>
      <c r="C4" s="627"/>
      <c r="D4" s="627"/>
      <c r="E4" s="627"/>
      <c r="F4" s="627"/>
      <c r="G4" s="628"/>
    </row>
    <row r="5" spans="1:8" ht="20.149999999999999" customHeight="1">
      <c r="B5" s="167"/>
      <c r="C5" s="110" t="s">
        <v>144</v>
      </c>
      <c r="D5" s="168" t="s">
        <v>4</v>
      </c>
      <c r="E5" s="168" t="s">
        <v>5</v>
      </c>
      <c r="F5" s="8" t="s">
        <v>6</v>
      </c>
      <c r="G5" s="9" t="s">
        <v>6</v>
      </c>
    </row>
    <row r="6" spans="1:8" ht="20.149999999999999" customHeight="1">
      <c r="B6" s="169"/>
      <c r="C6" s="112" t="s">
        <v>7</v>
      </c>
      <c r="D6" s="12" t="s">
        <v>145</v>
      </c>
      <c r="E6" s="12" t="s">
        <v>146</v>
      </c>
      <c r="F6" s="13" t="s">
        <v>10</v>
      </c>
      <c r="G6" s="14" t="s">
        <v>10</v>
      </c>
    </row>
    <row r="7" spans="1:8" ht="20.149999999999999" customHeight="1" thickBot="1">
      <c r="B7" s="170"/>
      <c r="C7" s="115"/>
      <c r="D7" s="171">
        <v>2025</v>
      </c>
      <c r="E7" s="171">
        <v>2025</v>
      </c>
      <c r="F7" s="116" t="s">
        <v>11</v>
      </c>
      <c r="G7" s="117" t="s">
        <v>12</v>
      </c>
    </row>
    <row r="8" spans="1:8" ht="20.149999999999999" customHeight="1" thickBot="1">
      <c r="B8" s="172"/>
      <c r="C8" s="173" t="s">
        <v>147</v>
      </c>
      <c r="D8" s="174"/>
      <c r="E8" s="174"/>
      <c r="F8" s="175"/>
      <c r="G8" s="176"/>
    </row>
    <row r="9" spans="1:8" ht="20.149999999999999" customHeight="1">
      <c r="B9" s="177" t="s">
        <v>14</v>
      </c>
      <c r="C9" s="178" t="s">
        <v>148</v>
      </c>
      <c r="D9" s="179">
        <v>650.39</v>
      </c>
      <c r="E9" s="179">
        <v>650.39</v>
      </c>
      <c r="F9" s="180">
        <v>0</v>
      </c>
      <c r="G9" s="181">
        <v>0</v>
      </c>
    </row>
    <row r="10" spans="1:8" ht="20.149999999999999" customHeight="1">
      <c r="B10" s="23" t="s">
        <v>14</v>
      </c>
      <c r="C10" s="24" t="s">
        <v>149</v>
      </c>
      <c r="D10" s="182">
        <v>688.09</v>
      </c>
      <c r="E10" s="182">
        <v>691.45</v>
      </c>
      <c r="F10" s="183">
        <v>3.3600000000000136</v>
      </c>
      <c r="G10" s="27">
        <v>0.48830821549506709</v>
      </c>
      <c r="H10" s="184"/>
    </row>
    <row r="11" spans="1:8" ht="20.149999999999999" customHeight="1">
      <c r="B11" s="23" t="s">
        <v>14</v>
      </c>
      <c r="C11" s="24" t="s">
        <v>150</v>
      </c>
      <c r="D11" s="182">
        <v>668.18</v>
      </c>
      <c r="E11" s="182">
        <v>667.72</v>
      </c>
      <c r="F11" s="183">
        <v>-0.45999999999992269</v>
      </c>
      <c r="G11" s="27">
        <v>-6.8843724744823476E-2</v>
      </c>
      <c r="H11" s="184"/>
    </row>
    <row r="12" spans="1:8" ht="20.149999999999999" customHeight="1" thickBot="1">
      <c r="B12" s="23" t="s">
        <v>14</v>
      </c>
      <c r="C12" s="24" t="s">
        <v>151</v>
      </c>
      <c r="D12" s="182">
        <v>352.33</v>
      </c>
      <c r="E12" s="182">
        <v>352.39</v>
      </c>
      <c r="F12" s="185">
        <v>6.0000000000002274E-2</v>
      </c>
      <c r="G12" s="186">
        <v>1.7029489399149611E-2</v>
      </c>
    </row>
    <row r="13" spans="1:8" ht="20.149999999999999" customHeight="1" thickBot="1">
      <c r="B13" s="187"/>
      <c r="C13" s="188" t="s">
        <v>152</v>
      </c>
      <c r="D13" s="189"/>
      <c r="E13" s="189"/>
      <c r="F13" s="190"/>
      <c r="G13" s="191"/>
    </row>
    <row r="14" spans="1:8" ht="20.149999999999999" customHeight="1">
      <c r="B14" s="23" t="s">
        <v>14</v>
      </c>
      <c r="C14" s="63" t="s">
        <v>153</v>
      </c>
      <c r="D14" s="45">
        <v>998.2</v>
      </c>
      <c r="E14" s="45">
        <v>957.9</v>
      </c>
      <c r="F14" s="192">
        <v>-40.300000000000068</v>
      </c>
      <c r="G14" s="193">
        <v>-4.0372670807453517</v>
      </c>
      <c r="H14" s="194"/>
    </row>
    <row r="15" spans="1:8" ht="20.149999999999999" customHeight="1" thickBot="1">
      <c r="B15" s="23" t="s">
        <v>14</v>
      </c>
      <c r="C15" s="63" t="s">
        <v>154</v>
      </c>
      <c r="D15" s="25">
        <v>936.4</v>
      </c>
      <c r="E15" s="25">
        <v>922.6</v>
      </c>
      <c r="F15" s="26">
        <v>-13.799999999999955</v>
      </c>
      <c r="G15" s="186">
        <v>-1.4737291755659925</v>
      </c>
      <c r="H15" s="195"/>
    </row>
    <row r="16" spans="1:8" ht="20.149999999999999" customHeight="1" thickBot="1">
      <c r="B16" s="187"/>
      <c r="C16" s="196" t="s">
        <v>155</v>
      </c>
      <c r="D16" s="189"/>
      <c r="E16" s="189"/>
      <c r="F16" s="189"/>
      <c r="G16" s="191"/>
    </row>
    <row r="17" spans="2:9" ht="20.149999999999999" customHeight="1">
      <c r="B17" s="31" t="s">
        <v>14</v>
      </c>
      <c r="C17" s="63" t="s">
        <v>156</v>
      </c>
      <c r="D17" s="197">
        <v>232.22</v>
      </c>
      <c r="E17" s="197">
        <v>232.12</v>
      </c>
      <c r="F17" s="134">
        <v>-9.9999999999994316E-2</v>
      </c>
      <c r="G17" s="186">
        <v>-4.3062613039353437E-2</v>
      </c>
    </row>
    <row r="18" spans="2:9" ht="20.149999999999999" customHeight="1">
      <c r="B18" s="23" t="s">
        <v>14</v>
      </c>
      <c r="C18" s="63" t="s">
        <v>157</v>
      </c>
      <c r="D18" s="197">
        <v>222.26</v>
      </c>
      <c r="E18" s="197">
        <v>221.86</v>
      </c>
      <c r="F18" s="26">
        <v>-0.39999999999997726</v>
      </c>
      <c r="G18" s="27">
        <v>-0.17996940520110627</v>
      </c>
      <c r="H18" s="72"/>
    </row>
    <row r="19" spans="2:9" ht="20.149999999999999" customHeight="1">
      <c r="B19" s="23" t="s">
        <v>14</v>
      </c>
      <c r="C19" s="63" t="s">
        <v>158</v>
      </c>
      <c r="D19" s="197">
        <v>228.81</v>
      </c>
      <c r="E19" s="197">
        <v>229.99</v>
      </c>
      <c r="F19" s="26">
        <v>1.1800000000000068</v>
      </c>
      <c r="G19" s="27">
        <v>0.51571172588610636</v>
      </c>
    </row>
    <row r="20" spans="2:9" ht="20.149999999999999" customHeight="1">
      <c r="B20" s="23" t="s">
        <v>14</v>
      </c>
      <c r="C20" s="63" t="s">
        <v>159</v>
      </c>
      <c r="D20" s="197">
        <v>227.75</v>
      </c>
      <c r="E20" s="197">
        <v>229.48</v>
      </c>
      <c r="F20" s="198">
        <v>1.7299999999999898</v>
      </c>
      <c r="G20" s="27">
        <v>0.75960482985729527</v>
      </c>
      <c r="H20" s="199"/>
      <c r="I20" s="194"/>
    </row>
    <row r="21" spans="2:9" ht="20.149999999999999" customHeight="1" thickBot="1">
      <c r="B21" s="23" t="s">
        <v>14</v>
      </c>
      <c r="C21" s="200" t="s">
        <v>160</v>
      </c>
      <c r="D21" s="197">
        <v>64.239999999999995</v>
      </c>
      <c r="E21" s="197">
        <v>61.46</v>
      </c>
      <c r="F21" s="141">
        <v>-2.779999999999994</v>
      </c>
      <c r="G21" s="27">
        <v>-4.3275217932752099</v>
      </c>
      <c r="H21" s="199"/>
      <c r="I21" s="195"/>
    </row>
    <row r="22" spans="2:9" ht="20.149999999999999" customHeight="1" thickBot="1">
      <c r="B22" s="187"/>
      <c r="C22" s="196" t="s">
        <v>161</v>
      </c>
      <c r="D22" s="189"/>
      <c r="E22" s="189"/>
      <c r="F22" s="189"/>
      <c r="G22" s="201"/>
    </row>
    <row r="23" spans="2:9" ht="20.149999999999999" customHeight="1">
      <c r="B23" s="202" t="s">
        <v>162</v>
      </c>
      <c r="C23" s="203" t="s">
        <v>163</v>
      </c>
      <c r="D23" s="26">
        <v>235.39</v>
      </c>
      <c r="E23" s="26">
        <v>235.89</v>
      </c>
      <c r="F23" s="183">
        <v>0.5</v>
      </c>
      <c r="G23" s="204">
        <v>0.21241344152258534</v>
      </c>
    </row>
    <row r="24" spans="2:9" ht="20.149999999999999" customHeight="1">
      <c r="B24" s="202" t="s">
        <v>162</v>
      </c>
      <c r="C24" s="203" t="s">
        <v>164</v>
      </c>
      <c r="D24" s="26">
        <v>225.32</v>
      </c>
      <c r="E24" s="26">
        <v>222.24</v>
      </c>
      <c r="F24" s="183">
        <v>-3.0799999999999841</v>
      </c>
      <c r="G24" s="204">
        <v>-1.3669447896325266</v>
      </c>
    </row>
    <row r="25" spans="2:9" ht="20.149999999999999" customHeight="1">
      <c r="B25" s="202" t="s">
        <v>162</v>
      </c>
      <c r="C25" s="203" t="s">
        <v>165</v>
      </c>
      <c r="D25" s="26">
        <v>235.91</v>
      </c>
      <c r="E25" s="26">
        <v>236.61</v>
      </c>
      <c r="F25" s="183">
        <v>0.70000000000001705</v>
      </c>
      <c r="G25" s="204">
        <v>0.29672332669238699</v>
      </c>
    </row>
    <row r="26" spans="2:9" ht="20.149999999999999" customHeight="1">
      <c r="B26" s="202" t="s">
        <v>162</v>
      </c>
      <c r="C26" s="203" t="s">
        <v>166</v>
      </c>
      <c r="D26" s="26">
        <v>221.06</v>
      </c>
      <c r="E26" s="26">
        <v>221.68</v>
      </c>
      <c r="F26" s="183">
        <v>0.62000000000000455</v>
      </c>
      <c r="G26" s="204">
        <v>0.28046684158147173</v>
      </c>
    </row>
    <row r="27" spans="2:9" ht="20.149999999999999" customHeight="1" thickBot="1">
      <c r="B27" s="202" t="s">
        <v>162</v>
      </c>
      <c r="C27" s="203" t="s">
        <v>167</v>
      </c>
      <c r="D27" s="26">
        <v>495.45</v>
      </c>
      <c r="E27" s="26">
        <v>498.91</v>
      </c>
      <c r="F27" s="183">
        <v>3.4600000000000364</v>
      </c>
      <c r="G27" s="204">
        <v>0.69835503078010674</v>
      </c>
    </row>
    <row r="28" spans="2:9" ht="20.149999999999999" customHeight="1" thickBot="1">
      <c r="B28" s="187"/>
      <c r="C28" s="205" t="s">
        <v>168</v>
      </c>
      <c r="D28" s="189"/>
      <c r="E28" s="189"/>
      <c r="F28" s="189"/>
      <c r="G28" s="201"/>
    </row>
    <row r="29" spans="2:9" ht="20.149999999999999" customHeight="1">
      <c r="B29" s="202" t="s">
        <v>31</v>
      </c>
      <c r="C29" s="203" t="s">
        <v>169</v>
      </c>
      <c r="D29" s="26">
        <v>226.88</v>
      </c>
      <c r="E29" s="26">
        <v>229.31</v>
      </c>
      <c r="F29" s="180">
        <v>2.4300000000000068</v>
      </c>
      <c r="G29" s="204">
        <v>1.0710507757404883</v>
      </c>
    </row>
    <row r="30" spans="2:9" ht="20.149999999999999" customHeight="1">
      <c r="B30" s="202" t="s">
        <v>31</v>
      </c>
      <c r="C30" s="203" t="s">
        <v>170</v>
      </c>
      <c r="D30" s="26">
        <v>1.78</v>
      </c>
      <c r="E30" s="26">
        <v>1.8</v>
      </c>
      <c r="F30" s="183">
        <v>2.0000000000000018E-2</v>
      </c>
      <c r="G30" s="204">
        <v>1.1235955056179705</v>
      </c>
    </row>
    <row r="31" spans="2:9" ht="20.149999999999999" customHeight="1">
      <c r="B31" s="202" t="s">
        <v>31</v>
      </c>
      <c r="C31" s="203" t="s">
        <v>171</v>
      </c>
      <c r="D31" s="26">
        <v>1.65</v>
      </c>
      <c r="E31" s="26">
        <v>1.67</v>
      </c>
      <c r="F31" s="183">
        <v>2.0000000000000018E-2</v>
      </c>
      <c r="G31" s="204">
        <v>1.2121212121212182</v>
      </c>
    </row>
    <row r="32" spans="2:9" ht="20.149999999999999" customHeight="1">
      <c r="B32" s="202" t="s">
        <v>31</v>
      </c>
      <c r="C32" s="203" t="s">
        <v>172</v>
      </c>
      <c r="D32" s="26">
        <v>240.97</v>
      </c>
      <c r="E32" s="26">
        <v>242.67</v>
      </c>
      <c r="F32" s="26">
        <v>1.6999999999999886</v>
      </c>
      <c r="G32" s="204">
        <v>0.70548201020874046</v>
      </c>
    </row>
    <row r="33" spans="2:11" ht="20.149999999999999" customHeight="1">
      <c r="B33" s="202" t="s">
        <v>31</v>
      </c>
      <c r="C33" s="203" t="s">
        <v>173</v>
      </c>
      <c r="D33" s="26">
        <v>1.89</v>
      </c>
      <c r="E33" s="26">
        <v>1.9</v>
      </c>
      <c r="F33" s="183">
        <v>1.0000000000000009E-2</v>
      </c>
      <c r="G33" s="204">
        <v>0.52910052910053196</v>
      </c>
    </row>
    <row r="34" spans="2:11" ht="20.149999999999999" customHeight="1">
      <c r="B34" s="202" t="s">
        <v>31</v>
      </c>
      <c r="C34" s="203" t="s">
        <v>174</v>
      </c>
      <c r="D34" s="26">
        <v>1.75</v>
      </c>
      <c r="E34" s="26">
        <v>1.77</v>
      </c>
      <c r="F34" s="183">
        <v>2.0000000000000018E-2</v>
      </c>
      <c r="G34" s="204">
        <v>1.1428571428571388</v>
      </c>
    </row>
    <row r="35" spans="2:11" ht="20.149999999999999" customHeight="1">
      <c r="B35" s="202" t="s">
        <v>31</v>
      </c>
      <c r="C35" s="203" t="s">
        <v>175</v>
      </c>
      <c r="D35" s="26">
        <v>259.52</v>
      </c>
      <c r="E35" s="26">
        <v>259.89</v>
      </c>
      <c r="F35" s="26">
        <v>0.37000000000000455</v>
      </c>
      <c r="G35" s="204">
        <v>0.1425709001233173</v>
      </c>
    </row>
    <row r="36" spans="2:11" ht="20.149999999999999" customHeight="1">
      <c r="B36" s="202" t="s">
        <v>31</v>
      </c>
      <c r="C36" s="203" t="s">
        <v>176</v>
      </c>
      <c r="D36" s="26">
        <v>1.96</v>
      </c>
      <c r="E36" s="26">
        <v>1.97</v>
      </c>
      <c r="F36" s="183">
        <v>1.0000000000000009E-2</v>
      </c>
      <c r="G36" s="204">
        <v>0.51020408163265074</v>
      </c>
    </row>
    <row r="37" spans="2:11" ht="20.149999999999999" customHeight="1">
      <c r="B37" s="202" t="s">
        <v>31</v>
      </c>
      <c r="C37" s="203" t="s">
        <v>177</v>
      </c>
      <c r="D37" s="26">
        <v>362.29</v>
      </c>
      <c r="E37" s="26">
        <v>362.29</v>
      </c>
      <c r="F37" s="183">
        <v>0</v>
      </c>
      <c r="G37" s="204">
        <v>0</v>
      </c>
    </row>
    <row r="38" spans="2:11" ht="20.149999999999999" customHeight="1">
      <c r="B38" s="202" t="s">
        <v>31</v>
      </c>
      <c r="C38" s="206" t="s">
        <v>178</v>
      </c>
      <c r="D38" s="26">
        <v>2.76</v>
      </c>
      <c r="E38" s="26">
        <v>2.76</v>
      </c>
      <c r="F38" s="183">
        <v>0</v>
      </c>
      <c r="G38" s="204">
        <v>0</v>
      </c>
    </row>
    <row r="39" spans="2:11" ht="20.149999999999999" customHeight="1" thickBot="1">
      <c r="B39" s="202" t="s">
        <v>31</v>
      </c>
      <c r="C39" s="207" t="s">
        <v>179</v>
      </c>
      <c r="D39" s="26">
        <v>2.72</v>
      </c>
      <c r="E39" s="26">
        <v>2.72</v>
      </c>
      <c r="F39" s="183">
        <v>0</v>
      </c>
      <c r="G39" s="204">
        <v>0</v>
      </c>
    </row>
    <row r="40" spans="2:11" ht="20.149999999999999" customHeight="1" thickBot="1">
      <c r="B40" s="187"/>
      <c r="C40" s="196" t="s">
        <v>180</v>
      </c>
      <c r="D40" s="189"/>
      <c r="E40" s="189"/>
      <c r="F40" s="189"/>
      <c r="G40" s="201"/>
      <c r="K40" s="208"/>
    </row>
    <row r="41" spans="2:11" ht="20.149999999999999" customHeight="1" thickBot="1">
      <c r="B41" s="137" t="s">
        <v>37</v>
      </c>
      <c r="C41" s="207" t="s">
        <v>181</v>
      </c>
      <c r="D41" s="26">
        <v>234.66</v>
      </c>
      <c r="E41" s="26">
        <v>234.4</v>
      </c>
      <c r="F41" s="209">
        <v>-0.25999999999999091</v>
      </c>
      <c r="G41" s="204">
        <v>-0.11079860223301807</v>
      </c>
    </row>
    <row r="42" spans="2:11" ht="20.149999999999999" customHeight="1" thickBot="1">
      <c r="B42" s="210"/>
      <c r="C42" s="196" t="s">
        <v>182</v>
      </c>
      <c r="D42" s="189"/>
      <c r="E42" s="189"/>
      <c r="F42" s="189"/>
      <c r="G42" s="201"/>
      <c r="K42" s="211"/>
    </row>
    <row r="43" spans="2:11" ht="20.149999999999999" customHeight="1">
      <c r="B43" s="212" t="s">
        <v>68</v>
      </c>
      <c r="C43" s="213" t="s">
        <v>183</v>
      </c>
      <c r="D43" s="214">
        <v>89.15</v>
      </c>
      <c r="E43" s="214">
        <v>89.58</v>
      </c>
      <c r="F43" s="214">
        <v>0.42999999999999261</v>
      </c>
      <c r="G43" s="215">
        <v>0.48233314638250135</v>
      </c>
    </row>
    <row r="44" spans="2:11" ht="20.149999999999999" customHeight="1">
      <c r="B44" s="216" t="s">
        <v>68</v>
      </c>
      <c r="C44" s="217" t="s">
        <v>184</v>
      </c>
      <c r="D44" s="218">
        <v>755.56</v>
      </c>
      <c r="E44" s="218">
        <v>748.04</v>
      </c>
      <c r="F44" s="183">
        <v>-7.5199999999999818</v>
      </c>
      <c r="G44" s="204">
        <v>-0.99528826301020956</v>
      </c>
    </row>
    <row r="45" spans="2:11" ht="20.149999999999999" customHeight="1">
      <c r="B45" s="216" t="s">
        <v>68</v>
      </c>
      <c r="C45" s="217" t="s">
        <v>185</v>
      </c>
      <c r="D45" s="218">
        <v>260.58999999999997</v>
      </c>
      <c r="E45" s="218">
        <v>249.51</v>
      </c>
      <c r="F45" s="219">
        <v>-11.079999999999984</v>
      </c>
      <c r="G45" s="220">
        <v>-4.2518899420545608</v>
      </c>
    </row>
    <row r="46" spans="2:11" ht="20.149999999999999" customHeight="1" thickBot="1">
      <c r="B46" s="139" t="s">
        <v>62</v>
      </c>
      <c r="C46" s="221" t="s">
        <v>186</v>
      </c>
      <c r="D46" s="632" t="s">
        <v>187</v>
      </c>
      <c r="E46" s="633"/>
      <c r="F46" s="633"/>
      <c r="G46" s="634"/>
      <c r="H46" s="222"/>
    </row>
    <row r="47" spans="2:11" ht="20.149999999999999" customHeight="1" thickBot="1">
      <c r="B47" s="223"/>
      <c r="C47" s="196" t="s">
        <v>188</v>
      </c>
      <c r="D47" s="189"/>
      <c r="E47" s="189"/>
      <c r="F47" s="224"/>
      <c r="G47" s="201"/>
    </row>
    <row r="48" spans="2:11" ht="20.149999999999999" customHeight="1">
      <c r="B48" s="212" t="s">
        <v>75</v>
      </c>
      <c r="C48" s="225" t="s">
        <v>189</v>
      </c>
      <c r="D48" s="636" t="s">
        <v>190</v>
      </c>
      <c r="E48" s="637"/>
      <c r="F48" s="637"/>
      <c r="G48" s="638"/>
    </row>
    <row r="49" spans="2:8" ht="20.149999999999999" customHeight="1">
      <c r="B49" s="226" t="s">
        <v>75</v>
      </c>
      <c r="C49" s="227" t="s">
        <v>191</v>
      </c>
      <c r="D49" s="639" t="s">
        <v>192</v>
      </c>
      <c r="E49" s="640"/>
      <c r="F49" s="640"/>
      <c r="G49" s="641"/>
    </row>
    <row r="50" spans="2:8" ht="20.149999999999999" customHeight="1">
      <c r="B50" s="226" t="s">
        <v>75</v>
      </c>
      <c r="C50" s="227" t="s">
        <v>193</v>
      </c>
      <c r="D50" s="639" t="s">
        <v>194</v>
      </c>
      <c r="E50" s="640"/>
      <c r="F50" s="640"/>
      <c r="G50" s="641"/>
    </row>
    <row r="51" spans="2:8" ht="20.149999999999999" customHeight="1" thickBot="1">
      <c r="B51" s="139" t="s">
        <v>75</v>
      </c>
      <c r="C51" s="221" t="s">
        <v>195</v>
      </c>
      <c r="D51" s="632" t="s">
        <v>196</v>
      </c>
      <c r="E51" s="633"/>
      <c r="F51" s="633"/>
      <c r="G51" s="634"/>
    </row>
    <row r="52" spans="2:8" ht="13.5">
      <c r="B52" s="228" t="s">
        <v>139</v>
      </c>
      <c r="C52" s="229"/>
      <c r="D52" s="229"/>
      <c r="E52" s="229"/>
      <c r="F52" s="229"/>
      <c r="G52" s="230"/>
    </row>
    <row r="53" spans="2:8" ht="13.5">
      <c r="B53" s="107" t="s">
        <v>197</v>
      </c>
      <c r="C53" s="101"/>
      <c r="D53" s="101"/>
      <c r="E53" s="101"/>
      <c r="F53" s="101"/>
      <c r="G53" s="166"/>
    </row>
    <row r="54" spans="2:8" ht="12" customHeight="1">
      <c r="B54" s="107" t="s">
        <v>198</v>
      </c>
      <c r="C54" s="101"/>
      <c r="D54" s="101"/>
      <c r="E54" s="101"/>
      <c r="F54" s="101"/>
      <c r="G54" s="166"/>
    </row>
    <row r="55" spans="2:8" ht="20" customHeight="1">
      <c r="B55" s="107"/>
      <c r="C55" s="101"/>
      <c r="D55" s="101"/>
      <c r="E55" s="101"/>
      <c r="F55" s="101"/>
      <c r="G55" s="166"/>
    </row>
    <row r="56" spans="2:8" ht="24.75" customHeight="1">
      <c r="B56" s="635" t="s">
        <v>94</v>
      </c>
      <c r="C56" s="635"/>
      <c r="D56" s="635"/>
      <c r="E56" s="635"/>
      <c r="F56" s="635"/>
      <c r="G56" s="635"/>
    </row>
    <row r="57" spans="2:8" ht="36" customHeight="1">
      <c r="B57" s="101"/>
    </row>
    <row r="58" spans="2:8" ht="15" customHeight="1"/>
    <row r="59" spans="2:8" ht="15" customHeight="1"/>
    <row r="60" spans="2:8" ht="15" customHeight="1"/>
    <row r="61" spans="2:8" ht="71.25" customHeight="1">
      <c r="H61" s="231"/>
    </row>
    <row r="62" spans="2:8" ht="39" customHeight="1">
      <c r="H62" s="231"/>
    </row>
    <row r="63" spans="2:8" ht="18.75" customHeight="1">
      <c r="H63" s="231"/>
    </row>
    <row r="64" spans="2:8" ht="18.75" customHeight="1">
      <c r="H64" s="231"/>
    </row>
    <row r="65" spans="2:8" ht="13.5" customHeight="1">
      <c r="H65" s="231"/>
    </row>
    <row r="66" spans="2:8" ht="15" customHeight="1">
      <c r="B66" s="232"/>
      <c r="C66" s="232"/>
      <c r="F66" s="232"/>
      <c r="G66" s="232"/>
    </row>
    <row r="67" spans="2:8" ht="11.25" customHeight="1">
      <c r="B67" s="232"/>
      <c r="C67" s="232"/>
      <c r="D67" s="232"/>
      <c r="E67" s="232"/>
      <c r="F67" s="232"/>
    </row>
    <row r="68" spans="2:8" ht="13.5" customHeight="1">
      <c r="B68" s="232"/>
      <c r="C68" s="232"/>
      <c r="D68" s="233"/>
      <c r="E68" s="233"/>
      <c r="F68" s="234"/>
      <c r="G68" s="234"/>
    </row>
    <row r="69" spans="2:8" ht="15" customHeight="1">
      <c r="B69" s="235"/>
      <c r="C69" s="236"/>
      <c r="D69" s="237"/>
      <c r="E69" s="237"/>
      <c r="F69" s="238"/>
      <c r="G69" s="237"/>
    </row>
    <row r="70" spans="2:8" ht="15" customHeight="1">
      <c r="B70" s="235"/>
      <c r="C70" s="236"/>
      <c r="D70" s="237"/>
      <c r="E70" s="237"/>
      <c r="F70" s="238"/>
      <c r="G70" s="237"/>
    </row>
    <row r="71" spans="2:8" ht="15" customHeight="1">
      <c r="B71" s="235"/>
      <c r="C71" s="236"/>
      <c r="D71" s="237"/>
      <c r="E71" s="237"/>
      <c r="F71" s="238"/>
      <c r="G71" s="237"/>
    </row>
    <row r="72" spans="2:8" ht="15" customHeight="1">
      <c r="B72" s="235"/>
      <c r="C72" s="236"/>
      <c r="D72" s="237"/>
      <c r="E72" s="237"/>
      <c r="F72" s="238"/>
    </row>
    <row r="73" spans="2:8" ht="12" customHeight="1"/>
    <row r="74" spans="2:8" ht="23.25" customHeight="1">
      <c r="G74" s="106" t="s">
        <v>95</v>
      </c>
    </row>
    <row r="81" spans="7:7">
      <c r="G81" s="160"/>
    </row>
  </sheetData>
  <mergeCells count="8">
    <mergeCell ref="D51:G51"/>
    <mergeCell ref="B56:G56"/>
    <mergeCell ref="B2:G2"/>
    <mergeCell ref="B4:G4"/>
    <mergeCell ref="D46:G46"/>
    <mergeCell ref="D48:G48"/>
    <mergeCell ref="D49:G49"/>
    <mergeCell ref="D50:G50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7:F21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3:F2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29:F39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1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3:F44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5:G4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4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69:G71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BF302-3D2B-45E6-86C3-C57A45FF0259}">
  <sheetPr>
    <pageSetUpPr fitToPage="1"/>
  </sheetPr>
  <dimension ref="B1:G59"/>
  <sheetViews>
    <sheetView showGridLines="0" zoomScaleNormal="100" zoomScaleSheetLayoutView="100" workbookViewId="0"/>
  </sheetViews>
  <sheetFormatPr baseColWidth="10" defaultColWidth="8.90625" defaultRowHeight="11.5"/>
  <cols>
    <col min="1" max="1" width="2.54296875" style="239" customWidth="1"/>
    <col min="2" max="2" width="26.08984375" style="239" customWidth="1"/>
    <col min="3" max="3" width="27.08984375" style="239" customWidth="1"/>
    <col min="4" max="6" width="15.54296875" style="239" customWidth="1"/>
    <col min="7" max="7" width="6.08984375" style="239" customWidth="1"/>
    <col min="8" max="8" width="8.90625" style="239"/>
    <col min="9" max="9" width="18.90625" style="239" customWidth="1"/>
    <col min="10" max="16384" width="8.90625" style="239"/>
  </cols>
  <sheetData>
    <row r="1" spans="2:7" ht="12" customHeight="1">
      <c r="G1" s="240"/>
    </row>
    <row r="2" spans="2:7" ht="36.75" customHeight="1">
      <c r="B2" s="643" t="s">
        <v>199</v>
      </c>
      <c r="C2" s="643"/>
      <c r="D2" s="643"/>
      <c r="E2" s="643"/>
      <c r="F2" s="643"/>
    </row>
    <row r="3" spans="2:7" ht="8.25" customHeight="1">
      <c r="B3" s="241"/>
      <c r="C3" s="241"/>
      <c r="D3" s="241"/>
      <c r="E3" s="241"/>
      <c r="F3" s="241"/>
    </row>
    <row r="4" spans="2:7" ht="30.75" customHeight="1">
      <c r="B4" s="625" t="s">
        <v>200</v>
      </c>
      <c r="C4" s="625"/>
      <c r="D4" s="625"/>
      <c r="E4" s="625"/>
      <c r="F4" s="625"/>
    </row>
    <row r="5" spans="2:7" ht="8.25" customHeight="1" thickBot="1">
      <c r="B5" s="4"/>
      <c r="C5" s="4"/>
      <c r="D5" s="4"/>
      <c r="E5" s="4"/>
      <c r="F5" s="4"/>
    </row>
    <row r="6" spans="2:7" ht="20.149999999999999" customHeight="1" thickBot="1">
      <c r="B6" s="626" t="s">
        <v>201</v>
      </c>
      <c r="C6" s="627"/>
      <c r="D6" s="627"/>
      <c r="E6" s="627"/>
      <c r="F6" s="628"/>
    </row>
    <row r="7" spans="2:7" ht="12" customHeight="1">
      <c r="B7" s="644" t="s">
        <v>202</v>
      </c>
      <c r="C7" s="644"/>
      <c r="D7" s="644"/>
      <c r="E7" s="644"/>
      <c r="F7" s="644"/>
      <c r="G7" s="242"/>
    </row>
    <row r="8" spans="2:7" ht="20.149999999999999" customHeight="1">
      <c r="B8" s="645" t="s">
        <v>203</v>
      </c>
      <c r="C8" s="645"/>
      <c r="D8" s="645"/>
      <c r="E8" s="645"/>
      <c r="F8" s="645"/>
      <c r="G8" s="242"/>
    </row>
    <row r="9" spans="2:7" ht="11.25" customHeight="1">
      <c r="B9" s="642" t="s">
        <v>204</v>
      </c>
      <c r="C9" s="642"/>
      <c r="D9" s="642"/>
      <c r="E9" s="642"/>
      <c r="F9" s="642"/>
    </row>
    <row r="10" spans="2:7" ht="11.25" customHeight="1">
      <c r="B10" s="642"/>
      <c r="C10" s="642"/>
      <c r="D10" s="642"/>
      <c r="E10" s="642"/>
      <c r="F10" s="642"/>
    </row>
    <row r="11" spans="2:7" ht="11.25" customHeight="1">
      <c r="B11" s="642" t="s">
        <v>205</v>
      </c>
      <c r="C11" s="642"/>
      <c r="D11" s="642"/>
      <c r="E11" s="642"/>
      <c r="F11" s="642"/>
    </row>
    <row r="12" spans="2:7" ht="11.25" customHeight="1" thickBot="1">
      <c r="B12" s="642"/>
      <c r="C12" s="642"/>
      <c r="D12" s="642"/>
      <c r="E12" s="642"/>
      <c r="F12" s="642"/>
    </row>
    <row r="13" spans="2:7" ht="39" customHeight="1" thickBot="1">
      <c r="B13" s="243" t="s">
        <v>206</v>
      </c>
      <c r="C13" s="244" t="s">
        <v>207</v>
      </c>
      <c r="D13" s="244" t="s">
        <v>208</v>
      </c>
      <c r="E13" s="244" t="s">
        <v>209</v>
      </c>
      <c r="F13" s="244" t="s">
        <v>210</v>
      </c>
    </row>
    <row r="14" spans="2:7" ht="11.25" customHeight="1">
      <c r="B14" s="245" t="s">
        <v>211</v>
      </c>
      <c r="C14" s="246" t="s">
        <v>212</v>
      </c>
      <c r="D14" s="247">
        <v>208</v>
      </c>
      <c r="E14" s="247" t="s">
        <v>213</v>
      </c>
      <c r="F14" s="248" t="s">
        <v>214</v>
      </c>
    </row>
    <row r="15" spans="2:7" ht="15" customHeight="1">
      <c r="B15" s="249"/>
      <c r="C15" s="246" t="s">
        <v>215</v>
      </c>
      <c r="D15" s="247">
        <v>202</v>
      </c>
      <c r="E15" s="247" t="s">
        <v>216</v>
      </c>
      <c r="F15" s="248" t="s">
        <v>217</v>
      </c>
    </row>
    <row r="16" spans="2:7" ht="15" customHeight="1">
      <c r="B16" s="249"/>
      <c r="C16" s="246" t="s">
        <v>218</v>
      </c>
      <c r="D16" s="247">
        <v>223</v>
      </c>
      <c r="E16" s="247" t="s">
        <v>219</v>
      </c>
      <c r="F16" s="248" t="s">
        <v>214</v>
      </c>
    </row>
    <row r="17" spans="2:6" ht="15" customHeight="1">
      <c r="B17" s="249"/>
      <c r="C17" s="246" t="s">
        <v>220</v>
      </c>
      <c r="D17" s="247">
        <v>216.5</v>
      </c>
      <c r="E17" s="247" t="s">
        <v>221</v>
      </c>
      <c r="F17" s="248" t="s">
        <v>222</v>
      </c>
    </row>
    <row r="18" spans="2:6" ht="15" customHeight="1">
      <c r="B18" s="249"/>
      <c r="C18" s="246" t="s">
        <v>223</v>
      </c>
      <c r="D18" s="247">
        <v>200</v>
      </c>
      <c r="E18" s="247" t="s">
        <v>224</v>
      </c>
      <c r="F18" s="248" t="s">
        <v>214</v>
      </c>
    </row>
    <row r="19" spans="2:6" ht="15" customHeight="1">
      <c r="B19" s="249"/>
      <c r="C19" s="246" t="s">
        <v>225</v>
      </c>
      <c r="D19" s="247">
        <v>207</v>
      </c>
      <c r="E19" s="247" t="s">
        <v>226</v>
      </c>
      <c r="F19" s="248" t="s">
        <v>214</v>
      </c>
    </row>
    <row r="20" spans="2:6" ht="15" customHeight="1">
      <c r="B20" s="249"/>
      <c r="C20" s="246" t="s">
        <v>227</v>
      </c>
      <c r="D20" s="247">
        <v>213</v>
      </c>
      <c r="E20" s="247" t="s">
        <v>221</v>
      </c>
      <c r="F20" s="248" t="s">
        <v>228</v>
      </c>
    </row>
    <row r="21" spans="2:6" ht="15" customHeight="1">
      <c r="B21" s="249"/>
      <c r="C21" s="246" t="s">
        <v>229</v>
      </c>
      <c r="D21" s="247">
        <v>209.4</v>
      </c>
      <c r="E21" s="247" t="s">
        <v>230</v>
      </c>
      <c r="F21" s="248" t="s">
        <v>214</v>
      </c>
    </row>
    <row r="22" spans="2:6" ht="15" customHeight="1">
      <c r="B22" s="249"/>
      <c r="C22" s="246" t="s">
        <v>231</v>
      </c>
      <c r="D22" s="247">
        <v>215</v>
      </c>
      <c r="E22" s="247" t="s">
        <v>232</v>
      </c>
      <c r="F22" s="248" t="s">
        <v>233</v>
      </c>
    </row>
    <row r="23" spans="2:6" ht="15" customHeight="1">
      <c r="B23" s="249"/>
      <c r="C23" s="246" t="s">
        <v>234</v>
      </c>
      <c r="D23" s="247">
        <v>213</v>
      </c>
      <c r="E23" s="247" t="s">
        <v>221</v>
      </c>
      <c r="F23" s="248" t="s">
        <v>228</v>
      </c>
    </row>
    <row r="24" spans="2:6" ht="15" customHeight="1">
      <c r="B24" s="249"/>
      <c r="C24" s="246" t="s">
        <v>235</v>
      </c>
      <c r="D24" s="247">
        <v>202</v>
      </c>
      <c r="E24" s="247" t="s">
        <v>236</v>
      </c>
      <c r="F24" s="248" t="s">
        <v>237</v>
      </c>
    </row>
    <row r="25" spans="2:6" ht="15" customHeight="1">
      <c r="B25" s="249"/>
      <c r="C25" s="246" t="s">
        <v>238</v>
      </c>
      <c r="D25" s="247">
        <v>204</v>
      </c>
      <c r="E25" s="247" t="s">
        <v>239</v>
      </c>
      <c r="F25" s="248" t="s">
        <v>214</v>
      </c>
    </row>
    <row r="26" spans="2:6" ht="15" customHeight="1">
      <c r="B26" s="249"/>
      <c r="C26" s="246" t="s">
        <v>240</v>
      </c>
      <c r="D26" s="247">
        <v>203</v>
      </c>
      <c r="E26" s="247" t="s">
        <v>241</v>
      </c>
      <c r="F26" s="248" t="s">
        <v>214</v>
      </c>
    </row>
    <row r="27" spans="2:6" ht="15" customHeight="1">
      <c r="B27" s="249"/>
      <c r="C27" s="246" t="s">
        <v>242</v>
      </c>
      <c r="D27" s="247">
        <v>223</v>
      </c>
      <c r="E27" s="247" t="s">
        <v>219</v>
      </c>
      <c r="F27" s="248" t="s">
        <v>214</v>
      </c>
    </row>
    <row r="28" spans="2:6" ht="15" customHeight="1">
      <c r="B28" s="249"/>
      <c r="C28" s="246" t="s">
        <v>243</v>
      </c>
      <c r="D28" s="247">
        <v>204.4</v>
      </c>
      <c r="E28" s="247" t="s">
        <v>244</v>
      </c>
      <c r="F28" s="248" t="s">
        <v>245</v>
      </c>
    </row>
    <row r="29" spans="2:6" ht="15" customHeight="1">
      <c r="B29" s="249"/>
      <c r="C29" s="246" t="s">
        <v>246</v>
      </c>
      <c r="D29" s="247">
        <v>223</v>
      </c>
      <c r="E29" s="247" t="s">
        <v>247</v>
      </c>
      <c r="F29" s="248" t="s">
        <v>228</v>
      </c>
    </row>
    <row r="30" spans="2:6" ht="15" customHeight="1">
      <c r="B30" s="249"/>
      <c r="C30" s="246" t="s">
        <v>248</v>
      </c>
      <c r="D30" s="247">
        <v>212</v>
      </c>
      <c r="E30" s="247" t="s">
        <v>249</v>
      </c>
      <c r="F30" s="248" t="s">
        <v>214</v>
      </c>
    </row>
    <row r="31" spans="2:6" ht="15" customHeight="1">
      <c r="B31" s="249"/>
      <c r="C31" s="246" t="s">
        <v>250</v>
      </c>
      <c r="D31" s="247">
        <v>206.6</v>
      </c>
      <c r="E31" s="247" t="s">
        <v>251</v>
      </c>
      <c r="F31" s="248" t="s">
        <v>252</v>
      </c>
    </row>
    <row r="32" spans="2:6" ht="15" customHeight="1">
      <c r="B32" s="249"/>
      <c r="C32" s="246" t="s">
        <v>253</v>
      </c>
      <c r="D32" s="247">
        <v>209</v>
      </c>
      <c r="E32" s="247" t="s">
        <v>254</v>
      </c>
      <c r="F32" s="248" t="s">
        <v>255</v>
      </c>
    </row>
    <row r="33" spans="2:6" ht="13" thickBot="1">
      <c r="B33" s="250"/>
      <c r="C33" s="251" t="s">
        <v>256</v>
      </c>
      <c r="D33" s="252">
        <v>218</v>
      </c>
      <c r="E33" s="252" t="s">
        <v>257</v>
      </c>
      <c r="F33" s="253" t="s">
        <v>258</v>
      </c>
    </row>
    <row r="34" spans="2:6" ht="15" customHeight="1">
      <c r="B34" s="245" t="s">
        <v>259</v>
      </c>
      <c r="C34" s="246" t="s">
        <v>218</v>
      </c>
      <c r="D34" s="247">
        <v>255</v>
      </c>
      <c r="E34" s="247" t="s">
        <v>260</v>
      </c>
      <c r="F34" s="248" t="s">
        <v>214</v>
      </c>
    </row>
    <row r="35" spans="2:6" ht="15" customHeight="1">
      <c r="B35" s="245"/>
      <c r="C35" s="246" t="s">
        <v>261</v>
      </c>
      <c r="D35" s="247">
        <v>267</v>
      </c>
      <c r="E35" s="247" t="s">
        <v>262</v>
      </c>
      <c r="F35" s="248" t="s">
        <v>214</v>
      </c>
    </row>
    <row r="36" spans="2:6" ht="15" customHeight="1">
      <c r="B36" s="245"/>
      <c r="C36" s="246" t="s">
        <v>242</v>
      </c>
      <c r="D36" s="247">
        <v>255</v>
      </c>
      <c r="E36" s="247" t="s">
        <v>260</v>
      </c>
      <c r="F36" s="248" t="s">
        <v>214</v>
      </c>
    </row>
    <row r="37" spans="2:6" ht="15" customHeight="1">
      <c r="B37" s="254"/>
      <c r="C37" s="246" t="s">
        <v>248</v>
      </c>
      <c r="D37" s="247">
        <v>264</v>
      </c>
      <c r="E37" s="247" t="s">
        <v>263</v>
      </c>
      <c r="F37" s="248" t="s">
        <v>214</v>
      </c>
    </row>
    <row r="38" spans="2:6" ht="15" customHeight="1" thickBot="1">
      <c r="B38" s="255"/>
      <c r="C38" s="251" t="s">
        <v>256</v>
      </c>
      <c r="D38" s="252">
        <v>280</v>
      </c>
      <c r="E38" s="252" t="s">
        <v>264</v>
      </c>
      <c r="F38" s="256" t="s">
        <v>214</v>
      </c>
    </row>
    <row r="39" spans="2:6">
      <c r="B39" s="245" t="s">
        <v>265</v>
      </c>
      <c r="C39" s="246" t="s">
        <v>212</v>
      </c>
      <c r="D39" s="247">
        <v>232</v>
      </c>
      <c r="E39" s="247" t="s">
        <v>266</v>
      </c>
      <c r="F39" s="248" t="s">
        <v>214</v>
      </c>
    </row>
    <row r="40" spans="2:6" ht="12.5">
      <c r="B40" s="249"/>
      <c r="C40" s="246" t="s">
        <v>215</v>
      </c>
      <c r="D40" s="247">
        <v>210</v>
      </c>
      <c r="E40" s="247" t="s">
        <v>267</v>
      </c>
      <c r="F40" s="248" t="s">
        <v>214</v>
      </c>
    </row>
    <row r="41" spans="2:6" ht="12.5">
      <c r="B41" s="249"/>
      <c r="C41" s="246" t="s">
        <v>261</v>
      </c>
      <c r="D41" s="247">
        <v>166</v>
      </c>
      <c r="E41" s="247" t="s">
        <v>268</v>
      </c>
      <c r="F41" s="248" t="s">
        <v>214</v>
      </c>
    </row>
    <row r="42" spans="2:6" ht="12.5">
      <c r="B42" s="249"/>
      <c r="C42" s="246" t="s">
        <v>227</v>
      </c>
      <c r="D42" s="247">
        <v>199.67</v>
      </c>
      <c r="E42" s="247" t="s">
        <v>269</v>
      </c>
      <c r="F42" s="248" t="s">
        <v>270</v>
      </c>
    </row>
    <row r="43" spans="2:6" ht="12.5">
      <c r="B43" s="249"/>
      <c r="C43" s="246" t="s">
        <v>231</v>
      </c>
      <c r="D43" s="247">
        <v>189.25</v>
      </c>
      <c r="E43" s="247" t="s">
        <v>271</v>
      </c>
      <c r="F43" s="248" t="s">
        <v>272</v>
      </c>
    </row>
    <row r="44" spans="2:6" ht="12.5">
      <c r="B44" s="249"/>
      <c r="C44" s="246" t="s">
        <v>273</v>
      </c>
      <c r="D44" s="247">
        <v>207.5</v>
      </c>
      <c r="E44" s="247" t="s">
        <v>274</v>
      </c>
      <c r="F44" s="248" t="s">
        <v>275</v>
      </c>
    </row>
    <row r="45" spans="2:6" ht="12.5">
      <c r="B45" s="249"/>
      <c r="C45" s="246" t="s">
        <v>242</v>
      </c>
      <c r="D45" s="247">
        <v>185</v>
      </c>
      <c r="E45" s="247" t="s">
        <v>276</v>
      </c>
      <c r="F45" s="248" t="s">
        <v>214</v>
      </c>
    </row>
    <row r="46" spans="2:6" ht="12.5">
      <c r="B46" s="249"/>
      <c r="C46" s="246" t="s">
        <v>248</v>
      </c>
      <c r="D46" s="247">
        <v>210</v>
      </c>
      <c r="E46" s="247" t="s">
        <v>267</v>
      </c>
      <c r="F46" s="248" t="s">
        <v>214</v>
      </c>
    </row>
    <row r="47" spans="2:6" ht="12.5">
      <c r="B47" s="249"/>
      <c r="C47" s="246" t="s">
        <v>253</v>
      </c>
      <c r="D47" s="247">
        <v>223</v>
      </c>
      <c r="E47" s="247" t="s">
        <v>219</v>
      </c>
      <c r="F47" s="248" t="s">
        <v>214</v>
      </c>
    </row>
    <row r="48" spans="2:6" ht="13" thickBot="1">
      <c r="B48" s="250"/>
      <c r="C48" s="251" t="s">
        <v>256</v>
      </c>
      <c r="D48" s="252">
        <v>210.5</v>
      </c>
      <c r="E48" s="252" t="s">
        <v>239</v>
      </c>
      <c r="F48" s="253" t="s">
        <v>277</v>
      </c>
    </row>
    <row r="49" spans="2:6">
      <c r="B49" s="245" t="s">
        <v>278</v>
      </c>
      <c r="C49" s="246" t="s">
        <v>212</v>
      </c>
      <c r="D49" s="247">
        <v>226</v>
      </c>
      <c r="E49" s="247" t="s">
        <v>279</v>
      </c>
      <c r="F49" s="248" t="s">
        <v>214</v>
      </c>
    </row>
    <row r="50" spans="2:6" ht="12.5">
      <c r="B50" s="249"/>
      <c r="C50" s="246" t="s">
        <v>215</v>
      </c>
      <c r="D50" s="247">
        <v>185</v>
      </c>
      <c r="E50" s="247" t="s">
        <v>276</v>
      </c>
      <c r="F50" s="248" t="s">
        <v>214</v>
      </c>
    </row>
    <row r="51" spans="2:6" ht="12.5">
      <c r="B51" s="249"/>
      <c r="C51" s="246" t="s">
        <v>261</v>
      </c>
      <c r="D51" s="247">
        <v>169</v>
      </c>
      <c r="E51" s="247" t="s">
        <v>280</v>
      </c>
      <c r="F51" s="248" t="s">
        <v>214</v>
      </c>
    </row>
    <row r="52" spans="2:6" ht="12.5">
      <c r="B52" s="249"/>
      <c r="C52" s="246" t="s">
        <v>227</v>
      </c>
      <c r="D52" s="247">
        <v>160.66999999999999</v>
      </c>
      <c r="E52" s="247" t="s">
        <v>281</v>
      </c>
      <c r="F52" s="248" t="s">
        <v>282</v>
      </c>
    </row>
    <row r="53" spans="2:6" ht="12.5">
      <c r="B53" s="249"/>
      <c r="C53" s="246" t="s">
        <v>231</v>
      </c>
      <c r="D53" s="247">
        <v>160.75</v>
      </c>
      <c r="E53" s="247" t="s">
        <v>283</v>
      </c>
      <c r="F53" s="248" t="s">
        <v>284</v>
      </c>
    </row>
    <row r="54" spans="2:6" ht="12.5">
      <c r="B54" s="249"/>
      <c r="C54" s="246" t="s">
        <v>273</v>
      </c>
      <c r="D54" s="247">
        <v>192.5</v>
      </c>
      <c r="E54" s="247" t="s">
        <v>285</v>
      </c>
      <c r="F54" s="248" t="s">
        <v>214</v>
      </c>
    </row>
    <row r="55" spans="2:6" ht="12.5">
      <c r="B55" s="249"/>
      <c r="C55" s="246" t="s">
        <v>242</v>
      </c>
      <c r="D55" s="247">
        <v>165</v>
      </c>
      <c r="E55" s="247" t="s">
        <v>286</v>
      </c>
      <c r="F55" s="248" t="s">
        <v>214</v>
      </c>
    </row>
    <row r="56" spans="2:6" ht="12.5">
      <c r="B56" s="249"/>
      <c r="C56" s="246" t="s">
        <v>248</v>
      </c>
      <c r="D56" s="247">
        <v>240</v>
      </c>
      <c r="E56" s="247" t="s">
        <v>287</v>
      </c>
      <c r="F56" s="248" t="s">
        <v>214</v>
      </c>
    </row>
    <row r="57" spans="2:6" ht="12.5">
      <c r="B57" s="249"/>
      <c r="C57" s="246" t="s">
        <v>253</v>
      </c>
      <c r="D57" s="247">
        <v>182</v>
      </c>
      <c r="E57" s="247" t="s">
        <v>288</v>
      </c>
      <c r="F57" s="248" t="s">
        <v>214</v>
      </c>
    </row>
    <row r="58" spans="2:6" ht="13" thickBot="1">
      <c r="B58" s="250"/>
      <c r="C58" s="251" t="s">
        <v>256</v>
      </c>
      <c r="D58" s="252">
        <v>158</v>
      </c>
      <c r="E58" s="252" t="s">
        <v>289</v>
      </c>
      <c r="F58" s="253" t="s">
        <v>290</v>
      </c>
    </row>
    <row r="59" spans="2:6">
      <c r="F59" s="160" t="s">
        <v>95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  <ignoredErrors>
    <ignoredError sqref="E14:F5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28D17-6B9F-49E2-A8A4-8C8E538D92AA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90625" defaultRowHeight="11.5"/>
  <cols>
    <col min="1" max="1" width="2.54296875" style="239" customWidth="1"/>
    <col min="2" max="2" width="26.08984375" style="239" customWidth="1"/>
    <col min="3" max="3" width="25.54296875" style="239" customWidth="1"/>
    <col min="4" max="6" width="15.54296875" style="239" customWidth="1"/>
    <col min="7" max="7" width="2.453125" style="239" customWidth="1"/>
    <col min="8" max="8" width="8.90625" style="239"/>
    <col min="9" max="9" width="31.54296875" style="239" customWidth="1"/>
    <col min="10" max="10" width="8.90625" style="239" customWidth="1"/>
    <col min="11" max="16384" width="8.90625" style="239"/>
  </cols>
  <sheetData>
    <row r="1" spans="1:8" ht="10.5" customHeight="1">
      <c r="F1" s="240"/>
    </row>
    <row r="2" spans="1:8" ht="5.25" customHeight="1" thickBot="1"/>
    <row r="3" spans="1:8" ht="20.149999999999999" customHeight="1" thickBot="1">
      <c r="A3" s="257"/>
      <c r="B3" s="626" t="s">
        <v>291</v>
      </c>
      <c r="C3" s="627"/>
      <c r="D3" s="627"/>
      <c r="E3" s="627"/>
      <c r="F3" s="628"/>
      <c r="G3" s="257"/>
    </row>
    <row r="4" spans="1:8" ht="12" customHeight="1">
      <c r="B4" s="644" t="s">
        <v>202</v>
      </c>
      <c r="C4" s="644"/>
      <c r="D4" s="644"/>
      <c r="E4" s="644"/>
      <c r="F4" s="644"/>
      <c r="G4" s="242"/>
    </row>
    <row r="5" spans="1:8" ht="20.149999999999999" customHeight="1">
      <c r="B5" s="646" t="s">
        <v>292</v>
      </c>
      <c r="C5" s="646"/>
      <c r="D5" s="646"/>
      <c r="E5" s="646"/>
      <c r="F5" s="646"/>
      <c r="G5" s="242"/>
    </row>
    <row r="6" spans="1:8" ht="15.75" customHeight="1">
      <c r="B6" s="647" t="s">
        <v>293</v>
      </c>
      <c r="C6" s="647"/>
      <c r="D6" s="647"/>
      <c r="E6" s="647"/>
      <c r="F6" s="647"/>
    </row>
    <row r="7" spans="1:8" ht="9.75" customHeight="1" thickBot="1">
      <c r="B7" s="648"/>
      <c r="C7" s="648"/>
      <c r="D7" s="648"/>
      <c r="E7" s="648"/>
      <c r="F7" s="648"/>
    </row>
    <row r="8" spans="1:8" ht="39" customHeight="1" thickBot="1">
      <c r="B8" s="243" t="s">
        <v>206</v>
      </c>
      <c r="C8" s="258" t="s">
        <v>207</v>
      </c>
      <c r="D8" s="244" t="s">
        <v>208</v>
      </c>
      <c r="E8" s="244" t="s">
        <v>209</v>
      </c>
      <c r="F8" s="244" t="s">
        <v>210</v>
      </c>
    </row>
    <row r="9" spans="1:8" ht="15" customHeight="1">
      <c r="B9" s="245" t="s">
        <v>294</v>
      </c>
      <c r="C9" s="246" t="s">
        <v>212</v>
      </c>
      <c r="D9" s="247">
        <v>185.26</v>
      </c>
      <c r="E9" s="247" t="s">
        <v>295</v>
      </c>
      <c r="F9" s="248" t="s">
        <v>296</v>
      </c>
      <c r="G9" s="259"/>
      <c r="H9" s="259"/>
    </row>
    <row r="10" spans="1:8" ht="15" customHeight="1">
      <c r="B10" s="249"/>
      <c r="C10" s="246" t="s">
        <v>297</v>
      </c>
      <c r="D10" s="247">
        <v>182</v>
      </c>
      <c r="E10" s="247" t="s">
        <v>288</v>
      </c>
      <c r="F10" s="248" t="s">
        <v>214</v>
      </c>
      <c r="G10" s="259"/>
      <c r="H10" s="259"/>
    </row>
    <row r="11" spans="1:8" ht="15" customHeight="1">
      <c r="B11" s="249"/>
      <c r="C11" s="246" t="s">
        <v>215</v>
      </c>
      <c r="D11" s="247">
        <v>185</v>
      </c>
      <c r="E11" s="247" t="s">
        <v>276</v>
      </c>
      <c r="F11" s="248" t="s">
        <v>214</v>
      </c>
      <c r="G11" s="259"/>
      <c r="H11" s="259"/>
    </row>
    <row r="12" spans="1:8" ht="15" customHeight="1">
      <c r="B12" s="249"/>
      <c r="C12" s="246" t="s">
        <v>218</v>
      </c>
      <c r="D12" s="247">
        <v>195</v>
      </c>
      <c r="E12" s="247" t="s">
        <v>298</v>
      </c>
      <c r="F12" s="248" t="s">
        <v>214</v>
      </c>
      <c r="G12" s="259"/>
      <c r="H12" s="259"/>
    </row>
    <row r="13" spans="1:8" ht="15" customHeight="1">
      <c r="B13" s="249"/>
      <c r="C13" s="246" t="s">
        <v>220</v>
      </c>
      <c r="D13" s="247">
        <v>189</v>
      </c>
      <c r="E13" s="247" t="s">
        <v>299</v>
      </c>
      <c r="F13" s="248" t="s">
        <v>300</v>
      </c>
      <c r="G13" s="259"/>
      <c r="H13" s="259"/>
    </row>
    <row r="14" spans="1:8" ht="15" customHeight="1">
      <c r="B14" s="249"/>
      <c r="C14" s="246" t="s">
        <v>223</v>
      </c>
      <c r="D14" s="247">
        <v>189</v>
      </c>
      <c r="E14" s="247" t="s">
        <v>301</v>
      </c>
      <c r="F14" s="248" t="s">
        <v>214</v>
      </c>
      <c r="G14" s="259"/>
      <c r="H14" s="259"/>
    </row>
    <row r="15" spans="1:8" ht="15" customHeight="1">
      <c r="B15" s="249"/>
      <c r="C15" s="246" t="s">
        <v>225</v>
      </c>
      <c r="D15" s="247">
        <v>191</v>
      </c>
      <c r="E15" s="247" t="s">
        <v>302</v>
      </c>
      <c r="F15" s="248" t="s">
        <v>214</v>
      </c>
      <c r="G15" s="259"/>
      <c r="H15" s="259"/>
    </row>
    <row r="16" spans="1:8" ht="15" customHeight="1">
      <c r="B16" s="249"/>
      <c r="C16" s="246" t="s">
        <v>227</v>
      </c>
      <c r="D16" s="247">
        <v>189</v>
      </c>
      <c r="E16" s="247" t="s">
        <v>302</v>
      </c>
      <c r="F16" s="248" t="s">
        <v>228</v>
      </c>
      <c r="G16" s="259"/>
      <c r="H16" s="259"/>
    </row>
    <row r="17" spans="2:8" ht="15" customHeight="1">
      <c r="B17" s="249"/>
      <c r="C17" s="246" t="s">
        <v>229</v>
      </c>
      <c r="D17" s="247">
        <v>190</v>
      </c>
      <c r="E17" s="247" t="s">
        <v>303</v>
      </c>
      <c r="F17" s="248" t="s">
        <v>214</v>
      </c>
      <c r="G17" s="259"/>
      <c r="H17" s="259"/>
    </row>
    <row r="18" spans="2:8" ht="15" customHeight="1">
      <c r="B18" s="249"/>
      <c r="C18" s="246" t="s">
        <v>231</v>
      </c>
      <c r="D18" s="247">
        <v>198</v>
      </c>
      <c r="E18" s="247" t="s">
        <v>304</v>
      </c>
      <c r="F18" s="248" t="s">
        <v>233</v>
      </c>
      <c r="G18" s="259"/>
      <c r="H18" s="259"/>
    </row>
    <row r="19" spans="2:8" ht="15" customHeight="1">
      <c r="B19" s="249"/>
      <c r="C19" s="246" t="s">
        <v>305</v>
      </c>
      <c r="D19" s="247">
        <v>202</v>
      </c>
      <c r="E19" s="247" t="s">
        <v>306</v>
      </c>
      <c r="F19" s="248" t="s">
        <v>214</v>
      </c>
      <c r="G19" s="259"/>
      <c r="H19" s="259"/>
    </row>
    <row r="20" spans="2:8" ht="15" customHeight="1">
      <c r="B20" s="249"/>
      <c r="C20" s="246" t="s">
        <v>238</v>
      </c>
      <c r="D20" s="247">
        <v>186</v>
      </c>
      <c r="E20" s="247" t="s">
        <v>307</v>
      </c>
      <c r="F20" s="248" t="s">
        <v>214</v>
      </c>
      <c r="G20" s="259"/>
      <c r="H20" s="259"/>
    </row>
    <row r="21" spans="2:8" ht="15" customHeight="1">
      <c r="B21" s="249"/>
      <c r="C21" s="246" t="s">
        <v>240</v>
      </c>
      <c r="D21" s="247">
        <v>187</v>
      </c>
      <c r="E21" s="247" t="s">
        <v>308</v>
      </c>
      <c r="F21" s="248" t="s">
        <v>214</v>
      </c>
      <c r="G21" s="259"/>
      <c r="H21" s="259"/>
    </row>
    <row r="22" spans="2:8" ht="15" customHeight="1">
      <c r="B22" s="249"/>
      <c r="C22" s="246" t="s">
        <v>243</v>
      </c>
      <c r="D22" s="247">
        <v>190</v>
      </c>
      <c r="E22" s="247" t="s">
        <v>309</v>
      </c>
      <c r="F22" s="248" t="s">
        <v>228</v>
      </c>
      <c r="G22" s="259"/>
      <c r="H22" s="259"/>
    </row>
    <row r="23" spans="2:8" ht="15" customHeight="1">
      <c r="B23" s="249"/>
      <c r="C23" s="246" t="s">
        <v>310</v>
      </c>
      <c r="D23" s="247">
        <v>198</v>
      </c>
      <c r="E23" s="247" t="s">
        <v>224</v>
      </c>
      <c r="F23" s="248" t="s">
        <v>228</v>
      </c>
      <c r="G23" s="259"/>
      <c r="H23" s="259"/>
    </row>
    <row r="24" spans="2:8" ht="15" customHeight="1">
      <c r="B24" s="249"/>
      <c r="C24" s="246" t="s">
        <v>248</v>
      </c>
      <c r="D24" s="247">
        <v>191</v>
      </c>
      <c r="E24" s="247" t="s">
        <v>311</v>
      </c>
      <c r="F24" s="248" t="s">
        <v>312</v>
      </c>
      <c r="G24" s="259"/>
      <c r="H24" s="259"/>
    </row>
    <row r="25" spans="2:8" ht="15" customHeight="1">
      <c r="B25" s="249"/>
      <c r="C25" s="246" t="s">
        <v>250</v>
      </c>
      <c r="D25" s="247">
        <v>190</v>
      </c>
      <c r="E25" s="247" t="s">
        <v>303</v>
      </c>
      <c r="F25" s="248" t="s">
        <v>214</v>
      </c>
      <c r="G25" s="259"/>
      <c r="H25" s="259"/>
    </row>
    <row r="26" spans="2:8" ht="15" customHeight="1">
      <c r="B26" s="249"/>
      <c r="C26" s="246" t="s">
        <v>253</v>
      </c>
      <c r="D26" s="247">
        <v>190</v>
      </c>
      <c r="E26" s="247" t="s">
        <v>313</v>
      </c>
      <c r="F26" s="248" t="s">
        <v>314</v>
      </c>
      <c r="G26" s="259"/>
      <c r="H26" s="259"/>
    </row>
    <row r="27" spans="2:8" ht="15" customHeight="1" thickBot="1">
      <c r="B27" s="250"/>
      <c r="C27" s="251" t="s">
        <v>256</v>
      </c>
      <c r="D27" s="252">
        <v>198</v>
      </c>
      <c r="E27" s="252" t="s">
        <v>224</v>
      </c>
      <c r="F27" s="260" t="s">
        <v>228</v>
      </c>
      <c r="G27" s="259"/>
      <c r="H27" s="259"/>
    </row>
    <row r="28" spans="2:8" ht="15" customHeight="1">
      <c r="F28" s="160" t="s">
        <v>95</v>
      </c>
      <c r="G28" s="259"/>
      <c r="H28" s="259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  <ignoredErrors>
    <ignoredError sqref="E9:F27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45A73-6D03-4711-8B1D-DA43FAADD1B9}">
  <sheetPr>
    <pageSetUpPr fitToPage="1"/>
  </sheetPr>
  <dimension ref="B1:G36"/>
  <sheetViews>
    <sheetView showGridLines="0" zoomScaleNormal="100" zoomScaleSheetLayoutView="80" workbookViewId="0"/>
  </sheetViews>
  <sheetFormatPr baseColWidth="10" defaultColWidth="8.90625" defaultRowHeight="11.5"/>
  <cols>
    <col min="1" max="1" width="2.54296875" style="239" customWidth="1"/>
    <col min="2" max="2" width="35" style="239" customWidth="1"/>
    <col min="3" max="3" width="25.54296875" style="239" customWidth="1"/>
    <col min="4" max="6" width="15.54296875" style="239" customWidth="1"/>
    <col min="7" max="7" width="4.90625" style="239" customWidth="1"/>
    <col min="8" max="8" width="8.90625" style="239"/>
    <col min="9" max="9" width="16.453125" style="239" customWidth="1"/>
    <col min="10" max="10" width="8.90625" style="239" customWidth="1"/>
    <col min="11" max="16384" width="8.90625" style="239"/>
  </cols>
  <sheetData>
    <row r="1" spans="2:7" ht="13.5" customHeight="1"/>
    <row r="2" spans="2:7" ht="10.5" customHeight="1" thickBot="1"/>
    <row r="3" spans="2:7" ht="20.149999999999999" customHeight="1" thickBot="1">
      <c r="B3" s="626" t="s">
        <v>315</v>
      </c>
      <c r="C3" s="627"/>
      <c r="D3" s="627"/>
      <c r="E3" s="627"/>
      <c r="F3" s="628"/>
    </row>
    <row r="4" spans="2:7" ht="12" customHeight="1">
      <c r="B4" s="644" t="s">
        <v>202</v>
      </c>
      <c r="C4" s="644"/>
      <c r="D4" s="644"/>
      <c r="E4" s="644"/>
      <c r="F4" s="644"/>
      <c r="G4" s="242"/>
    </row>
    <row r="5" spans="2:7" ht="30" customHeight="1">
      <c r="B5" s="649" t="s">
        <v>316</v>
      </c>
      <c r="C5" s="649"/>
      <c r="D5" s="649"/>
      <c r="E5" s="649"/>
      <c r="F5" s="649"/>
      <c r="G5" s="242"/>
    </row>
    <row r="6" spans="2:7" ht="25.5" customHeight="1">
      <c r="B6" s="650" t="s">
        <v>317</v>
      </c>
      <c r="C6" s="650"/>
      <c r="D6" s="650"/>
      <c r="E6" s="650"/>
      <c r="F6" s="650"/>
    </row>
    <row r="7" spans="2:7" ht="20.149999999999999" customHeight="1">
      <c r="B7" s="651" t="s">
        <v>318</v>
      </c>
      <c r="C7" s="651"/>
      <c r="D7" s="651"/>
      <c r="E7" s="651"/>
      <c r="F7" s="651"/>
    </row>
    <row r="8" spans="2:7" ht="10.5" customHeight="1" thickBot="1">
      <c r="B8" s="652"/>
      <c r="C8" s="652"/>
      <c r="D8" s="652"/>
      <c r="E8" s="652"/>
      <c r="F8" s="652"/>
    </row>
    <row r="9" spans="2:7" ht="39" customHeight="1" thickBot="1">
      <c r="B9" s="243" t="s">
        <v>319</v>
      </c>
      <c r="C9" s="244" t="s">
        <v>207</v>
      </c>
      <c r="D9" s="244" t="s">
        <v>208</v>
      </c>
      <c r="E9" s="244" t="s">
        <v>209</v>
      </c>
      <c r="F9" s="244" t="s">
        <v>210</v>
      </c>
    </row>
    <row r="10" spans="2:7" ht="15" customHeight="1">
      <c r="B10" s="261" t="s">
        <v>320</v>
      </c>
      <c r="C10" s="246" t="s">
        <v>212</v>
      </c>
      <c r="D10" s="262">
        <v>224.4</v>
      </c>
      <c r="E10" s="262" t="s">
        <v>321</v>
      </c>
      <c r="F10" s="263" t="s">
        <v>322</v>
      </c>
    </row>
    <row r="11" spans="2:7" ht="15" customHeight="1">
      <c r="B11" s="261"/>
      <c r="C11" s="246" t="s">
        <v>220</v>
      </c>
      <c r="D11" s="262">
        <v>230</v>
      </c>
      <c r="E11" s="262" t="s">
        <v>323</v>
      </c>
      <c r="F11" s="263" t="s">
        <v>324</v>
      </c>
    </row>
    <row r="12" spans="2:7" ht="15" customHeight="1">
      <c r="B12" s="261"/>
      <c r="C12" s="246" t="s">
        <v>225</v>
      </c>
      <c r="D12" s="262">
        <v>215</v>
      </c>
      <c r="E12" s="262" t="s">
        <v>221</v>
      </c>
      <c r="F12" s="263" t="s">
        <v>214</v>
      </c>
    </row>
    <row r="13" spans="2:7" ht="15" customHeight="1">
      <c r="B13" s="249"/>
      <c r="C13" s="246" t="s">
        <v>227</v>
      </c>
      <c r="D13" s="262">
        <v>217</v>
      </c>
      <c r="E13" s="262" t="s">
        <v>325</v>
      </c>
      <c r="F13" s="263" t="s">
        <v>258</v>
      </c>
    </row>
    <row r="14" spans="2:7" ht="15" customHeight="1">
      <c r="B14" s="249"/>
      <c r="C14" s="246" t="s">
        <v>229</v>
      </c>
      <c r="D14" s="262">
        <v>225</v>
      </c>
      <c r="E14" s="262" t="s">
        <v>247</v>
      </c>
      <c r="F14" s="263" t="s">
        <v>214</v>
      </c>
    </row>
    <row r="15" spans="2:7" ht="15" customHeight="1">
      <c r="B15" s="249"/>
      <c r="C15" s="246" t="s">
        <v>231</v>
      </c>
      <c r="D15" s="262">
        <v>225</v>
      </c>
      <c r="E15" s="262" t="s">
        <v>326</v>
      </c>
      <c r="F15" s="263" t="s">
        <v>233</v>
      </c>
    </row>
    <row r="16" spans="2:7" ht="15" customHeight="1">
      <c r="B16" s="249"/>
      <c r="C16" s="246" t="s">
        <v>273</v>
      </c>
      <c r="D16" s="262">
        <v>221</v>
      </c>
      <c r="E16" s="262" t="s">
        <v>325</v>
      </c>
      <c r="F16" s="263" t="s">
        <v>214</v>
      </c>
    </row>
    <row r="17" spans="2:6" ht="15" customHeight="1">
      <c r="B17" s="261"/>
      <c r="C17" s="246" t="s">
        <v>238</v>
      </c>
      <c r="D17" s="262">
        <v>229.6</v>
      </c>
      <c r="E17" s="262" t="s">
        <v>327</v>
      </c>
      <c r="F17" s="263" t="s">
        <v>214</v>
      </c>
    </row>
    <row r="18" spans="2:6" ht="15" customHeight="1">
      <c r="B18" s="249"/>
      <c r="C18" s="246" t="s">
        <v>242</v>
      </c>
      <c r="D18" s="262">
        <v>225</v>
      </c>
      <c r="E18" s="262" t="s">
        <v>279</v>
      </c>
      <c r="F18" s="263" t="s">
        <v>328</v>
      </c>
    </row>
    <row r="19" spans="2:6" ht="15" customHeight="1">
      <c r="B19" s="249"/>
      <c r="C19" s="246" t="s">
        <v>248</v>
      </c>
      <c r="D19" s="262">
        <v>237</v>
      </c>
      <c r="E19" s="262" t="s">
        <v>329</v>
      </c>
      <c r="F19" s="263" t="s">
        <v>228</v>
      </c>
    </row>
    <row r="20" spans="2:6" ht="15" customHeight="1">
      <c r="B20" s="249"/>
      <c r="C20" s="246" t="s">
        <v>250</v>
      </c>
      <c r="D20" s="262">
        <v>226.4</v>
      </c>
      <c r="E20" s="262" t="s">
        <v>330</v>
      </c>
      <c r="F20" s="263" t="s">
        <v>214</v>
      </c>
    </row>
    <row r="21" spans="2:6" ht="15" customHeight="1">
      <c r="B21" s="249"/>
      <c r="C21" s="246" t="s">
        <v>253</v>
      </c>
      <c r="D21" s="262">
        <v>222.6</v>
      </c>
      <c r="E21" s="262" t="s">
        <v>331</v>
      </c>
      <c r="F21" s="263" t="s">
        <v>314</v>
      </c>
    </row>
    <row r="22" spans="2:6" ht="15" customHeight="1" thickBot="1">
      <c r="B22" s="250"/>
      <c r="C22" s="251" t="s">
        <v>256</v>
      </c>
      <c r="D22" s="264">
        <v>223</v>
      </c>
      <c r="E22" s="264" t="s">
        <v>219</v>
      </c>
      <c r="F22" s="265" t="s">
        <v>214</v>
      </c>
    </row>
    <row r="23" spans="2:6" ht="15" customHeight="1">
      <c r="B23" s="266" t="s">
        <v>332</v>
      </c>
      <c r="C23" s="267" t="s">
        <v>242</v>
      </c>
      <c r="D23" s="268">
        <v>500</v>
      </c>
      <c r="E23" s="268">
        <v>500</v>
      </c>
      <c r="F23" s="269">
        <v>0</v>
      </c>
    </row>
    <row r="24" spans="2:6" ht="15" customHeight="1" thickBot="1">
      <c r="B24" s="249"/>
      <c r="C24" s="246" t="s">
        <v>333</v>
      </c>
      <c r="D24" s="262">
        <v>400</v>
      </c>
      <c r="E24" s="262">
        <v>400</v>
      </c>
      <c r="F24" s="263">
        <v>0</v>
      </c>
    </row>
    <row r="25" spans="2:6" ht="15" customHeight="1">
      <c r="B25" s="266" t="s">
        <v>334</v>
      </c>
      <c r="C25" s="267" t="s">
        <v>227</v>
      </c>
      <c r="D25" s="268">
        <v>380</v>
      </c>
      <c r="E25" s="268">
        <v>380</v>
      </c>
      <c r="F25" s="269">
        <v>0</v>
      </c>
    </row>
    <row r="26" spans="2:6" ht="15" customHeight="1">
      <c r="B26" s="261"/>
      <c r="C26" s="270" t="s">
        <v>242</v>
      </c>
      <c r="D26" s="262">
        <v>525</v>
      </c>
      <c r="E26" s="262">
        <v>525</v>
      </c>
      <c r="F26" s="263">
        <v>0</v>
      </c>
    </row>
    <row r="27" spans="2:6" ht="15" customHeight="1">
      <c r="B27" s="261"/>
      <c r="C27" s="270" t="s">
        <v>246</v>
      </c>
      <c r="D27" s="262">
        <v>550</v>
      </c>
      <c r="E27" s="262">
        <v>550</v>
      </c>
      <c r="F27" s="263">
        <v>0</v>
      </c>
    </row>
    <row r="28" spans="2:6" ht="15" customHeight="1">
      <c r="B28" s="249"/>
      <c r="C28" s="270" t="s">
        <v>333</v>
      </c>
      <c r="D28" s="262">
        <v>562.5</v>
      </c>
      <c r="E28" s="262">
        <v>562.5</v>
      </c>
      <c r="F28" s="263">
        <v>0</v>
      </c>
    </row>
    <row r="29" spans="2:6" ht="15" customHeight="1" thickBot="1">
      <c r="B29" s="250"/>
      <c r="C29" s="271" t="s">
        <v>256</v>
      </c>
      <c r="D29" s="264">
        <v>500</v>
      </c>
      <c r="E29" s="264">
        <v>500</v>
      </c>
      <c r="F29" s="272">
        <v>0</v>
      </c>
    </row>
    <row r="30" spans="2:6" ht="15" customHeight="1">
      <c r="B30" s="261" t="s">
        <v>335</v>
      </c>
      <c r="C30" s="270" t="s">
        <v>227</v>
      </c>
      <c r="D30" s="262">
        <v>450</v>
      </c>
      <c r="E30" s="262">
        <v>450</v>
      </c>
      <c r="F30" s="263">
        <v>0</v>
      </c>
    </row>
    <row r="31" spans="2:6" ht="15" customHeight="1">
      <c r="B31" s="249"/>
      <c r="C31" s="270" t="s">
        <v>246</v>
      </c>
      <c r="D31" s="262">
        <v>1100</v>
      </c>
      <c r="E31" s="262">
        <v>1100</v>
      </c>
      <c r="F31" s="263">
        <v>0</v>
      </c>
    </row>
    <row r="32" spans="2:6" ht="15" customHeight="1">
      <c r="B32" s="249"/>
      <c r="C32" s="270" t="s">
        <v>333</v>
      </c>
      <c r="D32" s="262">
        <v>1252.5</v>
      </c>
      <c r="E32" s="262">
        <v>1252.5</v>
      </c>
      <c r="F32" s="263">
        <v>0</v>
      </c>
    </row>
    <row r="33" spans="2:6" ht="15" customHeight="1" thickBot="1">
      <c r="B33" s="250"/>
      <c r="C33" s="273" t="s">
        <v>256</v>
      </c>
      <c r="D33" s="274">
        <v>570</v>
      </c>
      <c r="E33" s="274">
        <v>570</v>
      </c>
      <c r="F33" s="272">
        <v>0</v>
      </c>
    </row>
    <row r="34" spans="2:6" ht="15" customHeight="1">
      <c r="B34" s="261" t="s">
        <v>336</v>
      </c>
      <c r="C34" s="275" t="s">
        <v>246</v>
      </c>
      <c r="D34" s="262">
        <v>442.5</v>
      </c>
      <c r="E34" s="262">
        <v>442.5</v>
      </c>
      <c r="F34" s="263">
        <v>0</v>
      </c>
    </row>
    <row r="35" spans="2:6" ht="15" customHeight="1" thickBot="1">
      <c r="B35" s="250"/>
      <c r="C35" s="271" t="s">
        <v>333</v>
      </c>
      <c r="D35" s="264">
        <v>472.5</v>
      </c>
      <c r="E35" s="264">
        <v>472.5</v>
      </c>
      <c r="F35" s="272">
        <v>0</v>
      </c>
    </row>
    <row r="36" spans="2:6" ht="15" customHeight="1">
      <c r="F36" s="160" t="s">
        <v>95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  <ignoredErrors>
    <ignoredError sqref="E10:F35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7E3AD-A3AD-4D34-9F88-2CECAD7C7FEC}">
  <sheetPr>
    <pageSetUpPr fitToPage="1"/>
  </sheetPr>
  <dimension ref="A1:G21"/>
  <sheetViews>
    <sheetView showGridLines="0" zoomScaleNormal="100" zoomScaleSheetLayoutView="90" workbookViewId="0"/>
  </sheetViews>
  <sheetFormatPr baseColWidth="10" defaultColWidth="8.90625" defaultRowHeight="11.5"/>
  <cols>
    <col min="1" max="1" width="2.54296875" style="239" customWidth="1"/>
    <col min="2" max="2" width="31.453125" style="239" customWidth="1"/>
    <col min="3" max="3" width="25.54296875" style="239" customWidth="1"/>
    <col min="4" max="6" width="17.54296875" style="239" customWidth="1"/>
    <col min="7" max="7" width="3.453125" style="239" customWidth="1"/>
    <col min="8" max="16384" width="8.90625" style="239"/>
  </cols>
  <sheetData>
    <row r="1" spans="1:7" ht="14.25" customHeight="1">
      <c r="A1" s="149"/>
      <c r="B1" s="149"/>
      <c r="C1" s="149"/>
      <c r="D1" s="149"/>
      <c r="E1" s="149"/>
      <c r="F1" s="149"/>
    </row>
    <row r="2" spans="1:7" ht="10.5" customHeight="1" thickBot="1">
      <c r="A2" s="149"/>
      <c r="B2" s="149"/>
      <c r="C2" s="149"/>
      <c r="D2" s="149"/>
      <c r="E2" s="149"/>
      <c r="F2" s="149"/>
    </row>
    <row r="3" spans="1:7" ht="20.149999999999999" customHeight="1" thickBot="1">
      <c r="A3" s="149"/>
      <c r="B3" s="653" t="s">
        <v>337</v>
      </c>
      <c r="C3" s="654"/>
      <c r="D3" s="654"/>
      <c r="E3" s="654"/>
      <c r="F3" s="655"/>
    </row>
    <row r="4" spans="1:7" ht="15.75" customHeight="1">
      <c r="A4" s="149"/>
      <c r="B4" s="4"/>
      <c r="C4" s="4"/>
      <c r="D4" s="4"/>
      <c r="E4" s="4"/>
      <c r="F4" s="4"/>
    </row>
    <row r="5" spans="1:7" ht="20.399999999999999" customHeight="1">
      <c r="A5" s="149"/>
      <c r="B5" s="656" t="s">
        <v>338</v>
      </c>
      <c r="C5" s="656"/>
      <c r="D5" s="656"/>
      <c r="E5" s="656"/>
      <c r="F5" s="656"/>
      <c r="G5" s="242"/>
    </row>
    <row r="6" spans="1:7" ht="20.149999999999999" customHeight="1">
      <c r="A6" s="149"/>
      <c r="B6" s="657" t="s">
        <v>339</v>
      </c>
      <c r="C6" s="657"/>
      <c r="D6" s="657"/>
      <c r="E6" s="657"/>
      <c r="F6" s="657"/>
      <c r="G6" s="242"/>
    </row>
    <row r="7" spans="1:7" ht="20.149999999999999" customHeight="1" thickBot="1">
      <c r="A7" s="149"/>
      <c r="B7" s="149"/>
      <c r="C7" s="149"/>
      <c r="D7" s="149"/>
      <c r="E7" s="149"/>
      <c r="F7" s="149"/>
    </row>
    <row r="8" spans="1:7" ht="39" customHeight="1" thickBot="1">
      <c r="A8" s="149"/>
      <c r="B8" s="276" t="s">
        <v>319</v>
      </c>
      <c r="C8" s="277" t="s">
        <v>207</v>
      </c>
      <c r="D8" s="244" t="s">
        <v>208</v>
      </c>
      <c r="E8" s="244" t="s">
        <v>209</v>
      </c>
      <c r="F8" s="244" t="s">
        <v>210</v>
      </c>
    </row>
    <row r="9" spans="1:7" ht="15" customHeight="1">
      <c r="A9" s="149"/>
      <c r="B9" s="278" t="s">
        <v>340</v>
      </c>
      <c r="C9" s="279" t="s">
        <v>212</v>
      </c>
      <c r="D9" s="280">
        <v>58.68</v>
      </c>
      <c r="E9" s="280" t="s">
        <v>341</v>
      </c>
      <c r="F9" s="281" t="s">
        <v>342</v>
      </c>
    </row>
    <row r="10" spans="1:7" ht="15" customHeight="1">
      <c r="A10" s="149"/>
      <c r="B10" s="282"/>
      <c r="C10" s="283" t="s">
        <v>220</v>
      </c>
      <c r="D10" s="284" t="s">
        <v>343</v>
      </c>
      <c r="E10" s="284" t="s">
        <v>344</v>
      </c>
      <c r="F10" s="281" t="s">
        <v>343</v>
      </c>
    </row>
    <row r="11" spans="1:7" ht="15" customHeight="1" thickBot="1">
      <c r="A11" s="149"/>
      <c r="B11" s="285"/>
      <c r="C11" s="286" t="s">
        <v>248</v>
      </c>
      <c r="D11" s="287">
        <v>45.28</v>
      </c>
      <c r="E11" s="287" t="s">
        <v>345</v>
      </c>
      <c r="F11" s="281" t="s">
        <v>346</v>
      </c>
    </row>
    <row r="12" spans="1:7" ht="15" customHeight="1" thickBot="1">
      <c r="A12" s="149"/>
      <c r="B12" s="288" t="s">
        <v>347</v>
      </c>
      <c r="C12" s="658" t="s">
        <v>348</v>
      </c>
      <c r="D12" s="659"/>
      <c r="E12" s="659"/>
      <c r="F12" s="660"/>
    </row>
    <row r="13" spans="1:7" ht="15" customHeight="1">
      <c r="A13" s="149"/>
      <c r="B13" s="289"/>
      <c r="C13" s="279" t="s">
        <v>212</v>
      </c>
      <c r="D13" s="280" t="s">
        <v>349</v>
      </c>
      <c r="E13" s="280" t="s">
        <v>350</v>
      </c>
      <c r="F13" s="281" t="s">
        <v>351</v>
      </c>
    </row>
    <row r="14" spans="1:7" ht="15" customHeight="1">
      <c r="A14" s="149"/>
      <c r="B14" s="289"/>
      <c r="C14" s="290" t="s">
        <v>220</v>
      </c>
      <c r="D14" s="284" t="s">
        <v>343</v>
      </c>
      <c r="E14" s="284" t="s">
        <v>352</v>
      </c>
      <c r="F14" s="281" t="s">
        <v>343</v>
      </c>
    </row>
    <row r="15" spans="1:7" ht="15" customHeight="1">
      <c r="A15" s="149"/>
      <c r="B15" s="289"/>
      <c r="C15" s="290" t="s">
        <v>223</v>
      </c>
      <c r="D15" s="284" t="s">
        <v>353</v>
      </c>
      <c r="E15" s="284" t="s">
        <v>354</v>
      </c>
      <c r="F15" s="291" t="s">
        <v>355</v>
      </c>
    </row>
    <row r="16" spans="1:7" ht="15" customHeight="1">
      <c r="A16" s="149"/>
      <c r="B16" s="289"/>
      <c r="C16" s="290" t="s">
        <v>305</v>
      </c>
      <c r="D16" s="284" t="s">
        <v>343</v>
      </c>
      <c r="E16" s="284" t="s">
        <v>356</v>
      </c>
      <c r="F16" s="291" t="s">
        <v>343</v>
      </c>
    </row>
    <row r="17" spans="1:6" ht="15" customHeight="1" thickBot="1">
      <c r="A17" s="149"/>
      <c r="B17" s="285"/>
      <c r="C17" s="286" t="s">
        <v>248</v>
      </c>
      <c r="D17" s="287" t="s">
        <v>357</v>
      </c>
      <c r="E17" s="287" t="s">
        <v>358</v>
      </c>
      <c r="F17" s="313" t="s">
        <v>359</v>
      </c>
    </row>
    <row r="18" spans="1:6" ht="15" customHeight="1">
      <c r="A18" s="149"/>
      <c r="B18" s="149"/>
      <c r="C18" s="149"/>
      <c r="D18" s="149"/>
      <c r="E18" s="149"/>
      <c r="F18" s="160" t="s">
        <v>95</v>
      </c>
    </row>
    <row r="19" spans="1:6" ht="15" customHeight="1">
      <c r="A19" s="149"/>
    </row>
    <row r="20" spans="1:6" ht="15" customHeight="1">
      <c r="A20" s="149"/>
      <c r="F20" s="292"/>
    </row>
    <row r="21" spans="1:6">
      <c r="A21" s="149"/>
    </row>
  </sheetData>
  <mergeCells count="4">
    <mergeCell ref="B3:F3"/>
    <mergeCell ref="B5:F5"/>
    <mergeCell ref="B6:F6"/>
    <mergeCell ref="C12:F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  <ignoredErrors>
    <ignoredError sqref="C9:F17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C3D45-1885-4EA7-B21F-4141E373A605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295" customWidth="1"/>
    <col min="2" max="2" width="48.453125" style="295" customWidth="1"/>
    <col min="3" max="3" width="22.453125" style="295" customWidth="1"/>
    <col min="4" max="6" width="17.54296875" style="295" customWidth="1"/>
    <col min="7" max="7" width="2.453125" style="295" customWidth="1"/>
    <col min="8" max="9" width="10.54296875" style="296" customWidth="1"/>
    <col min="10" max="16384" width="11.453125" style="296"/>
  </cols>
  <sheetData>
    <row r="1" spans="1:12" ht="10.5" customHeight="1">
      <c r="A1" s="293"/>
      <c r="B1" s="293"/>
      <c r="C1" s="293"/>
      <c r="D1" s="293"/>
      <c r="E1" s="293"/>
      <c r="F1" s="294"/>
    </row>
    <row r="2" spans="1:12" ht="18" customHeight="1">
      <c r="A2" s="293"/>
      <c r="B2" s="297"/>
      <c r="C2" s="297"/>
      <c r="D2" s="297"/>
      <c r="E2" s="297"/>
      <c r="F2" s="298"/>
    </row>
    <row r="3" spans="1:12" ht="14.25" customHeight="1" thickBot="1"/>
    <row r="4" spans="1:12" ht="17.25" customHeight="1" thickBot="1">
      <c r="A4" s="293"/>
      <c r="B4" s="653" t="s">
        <v>360</v>
      </c>
      <c r="C4" s="654"/>
      <c r="D4" s="654"/>
      <c r="E4" s="654"/>
      <c r="F4" s="655"/>
    </row>
    <row r="5" spans="1:12" ht="17.25" customHeight="1">
      <c r="A5" s="293"/>
      <c r="B5" s="661" t="s">
        <v>361</v>
      </c>
      <c r="C5" s="661"/>
      <c r="D5" s="661"/>
      <c r="E5" s="661"/>
      <c r="F5" s="661"/>
      <c r="G5" s="299"/>
    </row>
    <row r="6" spans="1:12">
      <c r="A6" s="293"/>
      <c r="B6" s="661" t="s">
        <v>362</v>
      </c>
      <c r="C6" s="661"/>
      <c r="D6" s="661"/>
      <c r="E6" s="661"/>
      <c r="F6" s="661"/>
      <c r="G6" s="299"/>
    </row>
    <row r="7" spans="1:12" ht="15" thickBot="1">
      <c r="A7" s="293"/>
      <c r="B7" s="300"/>
      <c r="C7" s="300"/>
      <c r="D7" s="300"/>
      <c r="E7" s="300"/>
      <c r="F7" s="293"/>
    </row>
    <row r="8" spans="1:12" ht="44.4" customHeight="1" thickBot="1">
      <c r="A8" s="293"/>
      <c r="B8" s="243" t="s">
        <v>363</v>
      </c>
      <c r="C8" s="301" t="s">
        <v>207</v>
      </c>
      <c r="D8" s="244" t="s">
        <v>208</v>
      </c>
      <c r="E8" s="244" t="s">
        <v>209</v>
      </c>
      <c r="F8" s="244" t="s">
        <v>210</v>
      </c>
    </row>
    <row r="9" spans="1:12">
      <c r="A9" s="293"/>
      <c r="B9" s="302" t="s">
        <v>364</v>
      </c>
      <c r="C9" s="303" t="s">
        <v>212</v>
      </c>
      <c r="D9" s="280">
        <v>360</v>
      </c>
      <c r="E9" s="280" t="s">
        <v>365</v>
      </c>
      <c r="F9" s="304" t="s">
        <v>214</v>
      </c>
    </row>
    <row r="10" spans="1:12">
      <c r="A10" s="293"/>
      <c r="B10" s="305" t="s">
        <v>366</v>
      </c>
      <c r="C10" s="306" t="s">
        <v>367</v>
      </c>
      <c r="D10" s="284">
        <v>405</v>
      </c>
      <c r="E10" s="284" t="s">
        <v>368</v>
      </c>
      <c r="F10" s="304" t="s">
        <v>214</v>
      </c>
    </row>
    <row r="11" spans="1:12">
      <c r="A11" s="293"/>
      <c r="B11" s="305"/>
      <c r="C11" s="306" t="s">
        <v>369</v>
      </c>
      <c r="D11" s="284">
        <v>381.5</v>
      </c>
      <c r="E11" s="284" t="s">
        <v>370</v>
      </c>
      <c r="F11" s="304" t="s">
        <v>371</v>
      </c>
    </row>
    <row r="12" spans="1:12">
      <c r="A12" s="293"/>
      <c r="B12" s="305"/>
      <c r="C12" s="306" t="s">
        <v>218</v>
      </c>
      <c r="D12" s="284">
        <v>436</v>
      </c>
      <c r="E12" s="284" t="s">
        <v>372</v>
      </c>
      <c r="F12" s="304" t="s">
        <v>214</v>
      </c>
    </row>
    <row r="13" spans="1:12">
      <c r="A13" s="293"/>
      <c r="B13" s="305"/>
      <c r="C13" s="306" t="s">
        <v>220</v>
      </c>
      <c r="D13" s="284">
        <v>364</v>
      </c>
      <c r="E13" s="284" t="s">
        <v>373</v>
      </c>
      <c r="F13" s="304" t="s">
        <v>228</v>
      </c>
    </row>
    <row r="14" spans="1:12">
      <c r="A14" s="293"/>
      <c r="B14" s="305"/>
      <c r="C14" s="306" t="s">
        <v>261</v>
      </c>
      <c r="D14" s="284">
        <v>377.5</v>
      </c>
      <c r="E14" s="284" t="s">
        <v>374</v>
      </c>
      <c r="F14" s="304" t="s">
        <v>375</v>
      </c>
    </row>
    <row r="15" spans="1:12">
      <c r="A15" s="293"/>
      <c r="B15" s="305"/>
      <c r="C15" s="306" t="s">
        <v>223</v>
      </c>
      <c r="D15" s="284">
        <v>394</v>
      </c>
      <c r="E15" s="284" t="s">
        <v>376</v>
      </c>
      <c r="F15" s="304" t="s">
        <v>377</v>
      </c>
      <c r="L15" s="307"/>
    </row>
    <row r="16" spans="1:12">
      <c r="A16" s="293"/>
      <c r="B16" s="305"/>
      <c r="C16" s="306" t="s">
        <v>378</v>
      </c>
      <c r="D16" s="284">
        <v>359.5</v>
      </c>
      <c r="E16" s="284" t="s">
        <v>379</v>
      </c>
      <c r="F16" s="304" t="s">
        <v>214</v>
      </c>
    </row>
    <row r="17" spans="1:6">
      <c r="A17" s="293"/>
      <c r="B17" s="305"/>
      <c r="C17" s="306" t="s">
        <v>380</v>
      </c>
      <c r="D17" s="284">
        <v>431</v>
      </c>
      <c r="E17" s="284" t="s">
        <v>381</v>
      </c>
      <c r="F17" s="304" t="s">
        <v>214</v>
      </c>
    </row>
    <row r="18" spans="1:6">
      <c r="A18" s="293"/>
      <c r="B18" s="305"/>
      <c r="C18" s="306" t="s">
        <v>382</v>
      </c>
      <c r="D18" s="284">
        <v>358.5</v>
      </c>
      <c r="E18" s="284" t="s">
        <v>383</v>
      </c>
      <c r="F18" s="304" t="s">
        <v>214</v>
      </c>
    </row>
    <row r="19" spans="1:6">
      <c r="A19" s="293"/>
      <c r="B19" s="305"/>
      <c r="C19" s="306" t="s">
        <v>384</v>
      </c>
      <c r="D19" s="284">
        <v>357.5</v>
      </c>
      <c r="E19" s="284" t="s">
        <v>385</v>
      </c>
      <c r="F19" s="304" t="s">
        <v>214</v>
      </c>
    </row>
    <row r="20" spans="1:6">
      <c r="A20" s="293"/>
      <c r="B20" s="305"/>
      <c r="C20" s="306" t="s">
        <v>305</v>
      </c>
      <c r="D20" s="284">
        <v>335</v>
      </c>
      <c r="E20" s="284" t="s">
        <v>386</v>
      </c>
      <c r="F20" s="304" t="s">
        <v>387</v>
      </c>
    </row>
    <row r="21" spans="1:6">
      <c r="A21" s="293"/>
      <c r="B21" s="305"/>
      <c r="C21" s="306" t="s">
        <v>242</v>
      </c>
      <c r="D21" s="284">
        <v>371</v>
      </c>
      <c r="E21" s="284" t="s">
        <v>388</v>
      </c>
      <c r="F21" s="304" t="s">
        <v>214</v>
      </c>
    </row>
    <row r="22" spans="1:6">
      <c r="A22" s="293"/>
      <c r="B22" s="305"/>
      <c r="C22" s="306" t="s">
        <v>246</v>
      </c>
      <c r="D22" s="284">
        <v>400</v>
      </c>
      <c r="E22" s="284" t="s">
        <v>389</v>
      </c>
      <c r="F22" s="304" t="s">
        <v>214</v>
      </c>
    </row>
    <row r="23" spans="1:6">
      <c r="A23" s="293"/>
      <c r="B23" s="305"/>
      <c r="C23" s="306" t="s">
        <v>248</v>
      </c>
      <c r="D23" s="284">
        <v>365</v>
      </c>
      <c r="E23" s="284" t="s">
        <v>390</v>
      </c>
      <c r="F23" s="304" t="s">
        <v>314</v>
      </c>
    </row>
    <row r="24" spans="1:6" ht="15" thickBot="1">
      <c r="A24" s="293"/>
      <c r="B24" s="308"/>
      <c r="C24" s="309" t="s">
        <v>256</v>
      </c>
      <c r="D24" s="310">
        <v>327.5</v>
      </c>
      <c r="E24" s="310">
        <v>327.5</v>
      </c>
      <c r="F24" s="311">
        <v>0</v>
      </c>
    </row>
    <row r="25" spans="1:6">
      <c r="A25" s="293"/>
      <c r="B25" s="305" t="s">
        <v>391</v>
      </c>
      <c r="C25" s="306" t="s">
        <v>212</v>
      </c>
      <c r="D25" s="312">
        <v>310</v>
      </c>
      <c r="E25" s="312" t="s">
        <v>392</v>
      </c>
      <c r="F25" s="304" t="s">
        <v>214</v>
      </c>
    </row>
    <row r="26" spans="1:6">
      <c r="A26" s="293"/>
      <c r="B26" s="305" t="s">
        <v>393</v>
      </c>
      <c r="C26" s="306" t="s">
        <v>367</v>
      </c>
      <c r="D26" s="284">
        <v>400</v>
      </c>
      <c r="E26" s="284" t="s">
        <v>389</v>
      </c>
      <c r="F26" s="304" t="s">
        <v>214</v>
      </c>
    </row>
    <row r="27" spans="1:6">
      <c r="A27" s="293"/>
      <c r="B27" s="305"/>
      <c r="C27" s="306" t="s">
        <v>369</v>
      </c>
      <c r="D27" s="284">
        <v>315</v>
      </c>
      <c r="E27" s="284" t="s">
        <v>394</v>
      </c>
      <c r="F27" s="304" t="s">
        <v>395</v>
      </c>
    </row>
    <row r="28" spans="1:6">
      <c r="A28" s="293"/>
      <c r="B28" s="305"/>
      <c r="C28" s="306" t="s">
        <v>220</v>
      </c>
      <c r="D28" s="284">
        <v>309</v>
      </c>
      <c r="E28" s="284" t="s">
        <v>396</v>
      </c>
      <c r="F28" s="304" t="s">
        <v>275</v>
      </c>
    </row>
    <row r="29" spans="1:6">
      <c r="A29" s="293"/>
      <c r="B29" s="305"/>
      <c r="C29" s="306" t="s">
        <v>261</v>
      </c>
      <c r="D29" s="284">
        <v>309.5</v>
      </c>
      <c r="E29" s="284" t="s">
        <v>397</v>
      </c>
      <c r="F29" s="304" t="s">
        <v>214</v>
      </c>
    </row>
    <row r="30" spans="1:6">
      <c r="A30" s="293"/>
      <c r="B30" s="305"/>
      <c r="C30" s="306" t="s">
        <v>223</v>
      </c>
      <c r="D30" s="284">
        <v>325</v>
      </c>
      <c r="E30" s="284" t="s">
        <v>394</v>
      </c>
      <c r="F30" s="304" t="s">
        <v>398</v>
      </c>
    </row>
    <row r="31" spans="1:6">
      <c r="A31" s="293"/>
      <c r="B31" s="305"/>
      <c r="C31" s="306" t="s">
        <v>378</v>
      </c>
      <c r="D31" s="284">
        <v>329.5</v>
      </c>
      <c r="E31" s="284" t="s">
        <v>399</v>
      </c>
      <c r="F31" s="304" t="s">
        <v>400</v>
      </c>
    </row>
    <row r="32" spans="1:6">
      <c r="A32" s="293"/>
      <c r="B32" s="305"/>
      <c r="C32" s="306" t="s">
        <v>382</v>
      </c>
      <c r="D32" s="284">
        <v>309</v>
      </c>
      <c r="E32" s="284" t="s">
        <v>401</v>
      </c>
      <c r="F32" s="304" t="s">
        <v>214</v>
      </c>
    </row>
    <row r="33" spans="1:7">
      <c r="A33" s="293"/>
      <c r="B33" s="305"/>
      <c r="C33" s="306" t="s">
        <v>384</v>
      </c>
      <c r="D33" s="284">
        <v>364</v>
      </c>
      <c r="E33" s="284" t="s">
        <v>402</v>
      </c>
      <c r="F33" s="304" t="s">
        <v>214</v>
      </c>
    </row>
    <row r="34" spans="1:7">
      <c r="A34" s="293"/>
      <c r="B34" s="305"/>
      <c r="C34" s="306" t="s">
        <v>305</v>
      </c>
      <c r="D34" s="284">
        <v>307</v>
      </c>
      <c r="E34" s="284" t="s">
        <v>403</v>
      </c>
      <c r="F34" s="304" t="s">
        <v>398</v>
      </c>
    </row>
    <row r="35" spans="1:7">
      <c r="A35" s="293"/>
      <c r="B35" s="305"/>
      <c r="C35" s="306" t="s">
        <v>242</v>
      </c>
      <c r="D35" s="284">
        <v>322.5</v>
      </c>
      <c r="E35" s="284" t="s">
        <v>404</v>
      </c>
      <c r="F35" s="304" t="s">
        <v>214</v>
      </c>
    </row>
    <row r="36" spans="1:7">
      <c r="A36" s="293"/>
      <c r="B36" s="305"/>
      <c r="C36" s="306" t="s">
        <v>246</v>
      </c>
      <c r="D36" s="284">
        <v>360</v>
      </c>
      <c r="E36" s="284" t="s">
        <v>365</v>
      </c>
      <c r="F36" s="304" t="s">
        <v>214</v>
      </c>
    </row>
    <row r="37" spans="1:7">
      <c r="A37" s="293"/>
      <c r="B37" s="305"/>
      <c r="C37" s="306" t="s">
        <v>248</v>
      </c>
      <c r="D37" s="284">
        <v>320</v>
      </c>
      <c r="E37" s="284" t="s">
        <v>405</v>
      </c>
      <c r="F37" s="304" t="s">
        <v>314</v>
      </c>
    </row>
    <row r="38" spans="1:7" ht="15" thickBot="1">
      <c r="A38" s="293"/>
      <c r="B38" s="308"/>
      <c r="C38" s="306" t="s">
        <v>256</v>
      </c>
      <c r="D38" s="310">
        <v>282.5</v>
      </c>
      <c r="E38" s="310">
        <v>282.5</v>
      </c>
      <c r="F38" s="313">
        <v>0</v>
      </c>
    </row>
    <row r="39" spans="1:7">
      <c r="A39" s="293"/>
      <c r="B39" s="305" t="s">
        <v>406</v>
      </c>
      <c r="C39" s="303" t="s">
        <v>212</v>
      </c>
      <c r="D39" s="312">
        <v>295</v>
      </c>
      <c r="E39" s="312" t="s">
        <v>407</v>
      </c>
      <c r="F39" s="304" t="s">
        <v>214</v>
      </c>
    </row>
    <row r="40" spans="1:7">
      <c r="A40" s="293"/>
      <c r="B40" s="305"/>
      <c r="C40" s="306" t="s">
        <v>369</v>
      </c>
      <c r="D40" s="284">
        <v>280.75</v>
      </c>
      <c r="E40" s="284" t="s">
        <v>408</v>
      </c>
      <c r="F40" s="304" t="s">
        <v>409</v>
      </c>
      <c r="G40" s="296"/>
    </row>
    <row r="41" spans="1:7">
      <c r="A41" s="293"/>
      <c r="B41" s="305"/>
      <c r="C41" s="306" t="s">
        <v>220</v>
      </c>
      <c r="D41" s="284">
        <v>280</v>
      </c>
      <c r="E41" s="284" t="s">
        <v>410</v>
      </c>
      <c r="F41" s="304" t="s">
        <v>411</v>
      </c>
      <c r="G41" s="296"/>
    </row>
    <row r="42" spans="1:7">
      <c r="A42" s="293"/>
      <c r="B42" s="305"/>
      <c r="C42" s="306" t="s">
        <v>261</v>
      </c>
      <c r="D42" s="284">
        <v>281.5</v>
      </c>
      <c r="E42" s="284" t="s">
        <v>412</v>
      </c>
      <c r="F42" s="304" t="s">
        <v>214</v>
      </c>
      <c r="G42" s="296"/>
    </row>
    <row r="43" spans="1:7">
      <c r="A43" s="293"/>
      <c r="B43" s="305"/>
      <c r="C43" s="306" t="s">
        <v>223</v>
      </c>
      <c r="D43" s="284">
        <v>292.5</v>
      </c>
      <c r="E43" s="284" t="s">
        <v>413</v>
      </c>
      <c r="F43" s="304" t="s">
        <v>414</v>
      </c>
      <c r="G43" s="296"/>
    </row>
    <row r="44" spans="1:7">
      <c r="A44" s="293"/>
      <c r="B44" s="305"/>
      <c r="C44" s="306" t="s">
        <v>378</v>
      </c>
      <c r="D44" s="284">
        <v>284</v>
      </c>
      <c r="E44" s="284" t="s">
        <v>415</v>
      </c>
      <c r="F44" s="304" t="s">
        <v>214</v>
      </c>
      <c r="G44" s="296"/>
    </row>
    <row r="45" spans="1:7">
      <c r="A45" s="293"/>
      <c r="B45" s="305"/>
      <c r="C45" s="306" t="s">
        <v>382</v>
      </c>
      <c r="D45" s="284">
        <v>294.5</v>
      </c>
      <c r="E45" s="284" t="s">
        <v>416</v>
      </c>
      <c r="F45" s="304" t="s">
        <v>214</v>
      </c>
      <c r="G45" s="296"/>
    </row>
    <row r="46" spans="1:7">
      <c r="A46" s="293"/>
      <c r="B46" s="305"/>
      <c r="C46" s="306" t="s">
        <v>384</v>
      </c>
      <c r="D46" s="284">
        <v>315</v>
      </c>
      <c r="E46" s="284" t="s">
        <v>417</v>
      </c>
      <c r="F46" s="304" t="s">
        <v>214</v>
      </c>
      <c r="G46" s="296"/>
    </row>
    <row r="47" spans="1:7">
      <c r="A47" s="293"/>
      <c r="B47" s="305"/>
      <c r="C47" s="306" t="s">
        <v>305</v>
      </c>
      <c r="D47" s="284">
        <v>296</v>
      </c>
      <c r="E47" s="284" t="s">
        <v>407</v>
      </c>
      <c r="F47" s="304" t="s">
        <v>418</v>
      </c>
      <c r="G47" s="296"/>
    </row>
    <row r="48" spans="1:7">
      <c r="A48" s="293"/>
      <c r="B48" s="305"/>
      <c r="C48" s="306" t="s">
        <v>242</v>
      </c>
      <c r="D48" s="284">
        <v>301</v>
      </c>
      <c r="E48" s="284" t="s">
        <v>419</v>
      </c>
      <c r="F48" s="304" t="s">
        <v>214</v>
      </c>
      <c r="G48" s="296"/>
    </row>
    <row r="49" spans="1:7">
      <c r="A49" s="293"/>
      <c r="B49" s="305"/>
      <c r="C49" s="306" t="s">
        <v>246</v>
      </c>
      <c r="D49" s="284">
        <v>260</v>
      </c>
      <c r="E49" s="284" t="s">
        <v>420</v>
      </c>
      <c r="F49" s="304" t="s">
        <v>214</v>
      </c>
      <c r="G49" s="296"/>
    </row>
    <row r="50" spans="1:7">
      <c r="A50" s="293"/>
      <c r="B50" s="305"/>
      <c r="C50" s="306" t="s">
        <v>248</v>
      </c>
      <c r="D50" s="284">
        <v>296</v>
      </c>
      <c r="E50" s="284" t="s">
        <v>421</v>
      </c>
      <c r="F50" s="304" t="s">
        <v>328</v>
      </c>
      <c r="G50" s="296"/>
    </row>
    <row r="51" spans="1:7" ht="15" thickBot="1">
      <c r="A51" s="293"/>
      <c r="B51" s="308"/>
      <c r="C51" s="309" t="s">
        <v>256</v>
      </c>
      <c r="D51" s="310">
        <v>260</v>
      </c>
      <c r="E51" s="310">
        <v>260</v>
      </c>
      <c r="F51" s="313">
        <v>0</v>
      </c>
      <c r="G51" s="296"/>
    </row>
    <row r="52" spans="1:7">
      <c r="A52" s="293"/>
      <c r="B52" s="302" t="s">
        <v>422</v>
      </c>
      <c r="C52" s="303" t="s">
        <v>261</v>
      </c>
      <c r="D52" s="312">
        <v>311.5</v>
      </c>
      <c r="E52" s="312" t="s">
        <v>423</v>
      </c>
      <c r="F52" s="304" t="s">
        <v>214</v>
      </c>
      <c r="G52" s="296"/>
    </row>
    <row r="53" spans="1:7">
      <c r="A53" s="293"/>
      <c r="B53" s="305"/>
      <c r="C53" s="306" t="s">
        <v>382</v>
      </c>
      <c r="D53" s="284">
        <v>309</v>
      </c>
      <c r="E53" s="284" t="s">
        <v>424</v>
      </c>
      <c r="F53" s="304" t="s">
        <v>418</v>
      </c>
      <c r="G53" s="296"/>
    </row>
    <row r="54" spans="1:7">
      <c r="A54" s="293"/>
      <c r="B54" s="305"/>
      <c r="C54" s="306" t="s">
        <v>242</v>
      </c>
      <c r="D54" s="284">
        <v>311.5</v>
      </c>
      <c r="E54" s="284" t="s">
        <v>423</v>
      </c>
      <c r="F54" s="304" t="s">
        <v>214</v>
      </c>
      <c r="G54" s="296"/>
    </row>
    <row r="55" spans="1:7" ht="15" thickBot="1">
      <c r="A55" s="293"/>
      <c r="B55" s="308"/>
      <c r="C55" s="309" t="s">
        <v>246</v>
      </c>
      <c r="D55" s="310">
        <v>310</v>
      </c>
      <c r="E55" s="310" t="s">
        <v>392</v>
      </c>
      <c r="F55" s="313" t="s">
        <v>214</v>
      </c>
      <c r="G55" s="296"/>
    </row>
    <row r="56" spans="1:7">
      <c r="A56" s="293"/>
      <c r="B56" s="305" t="s">
        <v>425</v>
      </c>
      <c r="C56" s="314" t="s">
        <v>261</v>
      </c>
      <c r="D56" s="284">
        <v>118.5</v>
      </c>
      <c r="E56" s="284" t="s">
        <v>426</v>
      </c>
      <c r="F56" s="304" t="s">
        <v>214</v>
      </c>
      <c r="G56" s="296"/>
    </row>
    <row r="57" spans="1:7">
      <c r="A57" s="293"/>
      <c r="B57" s="305"/>
      <c r="C57" s="314" t="s">
        <v>382</v>
      </c>
      <c r="D57" s="284">
        <v>120</v>
      </c>
      <c r="E57" s="284" t="s">
        <v>427</v>
      </c>
      <c r="F57" s="304" t="s">
        <v>214</v>
      </c>
      <c r="G57" s="296"/>
    </row>
    <row r="58" spans="1:7">
      <c r="A58" s="293"/>
      <c r="B58" s="305"/>
      <c r="C58" s="314" t="s">
        <v>384</v>
      </c>
      <c r="D58" s="315">
        <v>117</v>
      </c>
      <c r="E58" s="315" t="s">
        <v>428</v>
      </c>
      <c r="F58" s="304" t="s">
        <v>214</v>
      </c>
      <c r="G58" s="296"/>
    </row>
    <row r="59" spans="1:7">
      <c r="A59" s="293"/>
      <c r="B59" s="305"/>
      <c r="C59" s="314" t="s">
        <v>242</v>
      </c>
      <c r="D59" s="284">
        <v>124</v>
      </c>
      <c r="E59" s="284" t="s">
        <v>429</v>
      </c>
      <c r="F59" s="304" t="s">
        <v>214</v>
      </c>
      <c r="G59" s="296"/>
    </row>
    <row r="60" spans="1:7">
      <c r="A60" s="293"/>
      <c r="B60" s="305"/>
      <c r="C60" s="314" t="s">
        <v>246</v>
      </c>
      <c r="D60" s="284">
        <v>125</v>
      </c>
      <c r="E60" s="284" t="s">
        <v>430</v>
      </c>
      <c r="F60" s="304" t="s">
        <v>214</v>
      </c>
      <c r="G60" s="296"/>
    </row>
    <row r="61" spans="1:7" ht="15" thickBot="1">
      <c r="A61" s="293"/>
      <c r="B61" s="316"/>
      <c r="C61" s="317" t="s">
        <v>248</v>
      </c>
      <c r="D61" s="284">
        <v>130</v>
      </c>
      <c r="E61" s="284" t="s">
        <v>431</v>
      </c>
      <c r="F61" s="313" t="s">
        <v>214</v>
      </c>
      <c r="G61" s="296"/>
    </row>
    <row r="62" spans="1:7" ht="15" thickBot="1">
      <c r="A62" s="293"/>
      <c r="B62" s="318" t="s">
        <v>432</v>
      </c>
      <c r="C62" s="309" t="s">
        <v>242</v>
      </c>
      <c r="D62" s="319">
        <v>214.5</v>
      </c>
      <c r="E62" s="319">
        <v>214.5</v>
      </c>
      <c r="F62" s="313">
        <v>0</v>
      </c>
      <c r="G62" s="296"/>
    </row>
    <row r="63" spans="1:7">
      <c r="A63" s="293"/>
      <c r="B63" s="320" t="s">
        <v>433</v>
      </c>
      <c r="C63" s="321" t="s">
        <v>434</v>
      </c>
      <c r="D63" s="284">
        <v>456.5</v>
      </c>
      <c r="E63" s="284" t="s">
        <v>435</v>
      </c>
      <c r="F63" s="304" t="s">
        <v>436</v>
      </c>
      <c r="G63" s="296"/>
    </row>
    <row r="64" spans="1:7">
      <c r="A64" s="293"/>
      <c r="B64" s="320" t="s">
        <v>437</v>
      </c>
      <c r="C64" s="322" t="s">
        <v>438</v>
      </c>
      <c r="D64" s="284">
        <v>560.45000000000005</v>
      </c>
      <c r="E64" s="284" t="s">
        <v>439</v>
      </c>
      <c r="F64" s="304" t="s">
        <v>214</v>
      </c>
      <c r="G64" s="296"/>
    </row>
    <row r="65" spans="1:7" ht="15" thickBot="1">
      <c r="B65" s="323"/>
      <c r="C65" s="324" t="s">
        <v>440</v>
      </c>
      <c r="D65" s="287">
        <v>579.29999999999995</v>
      </c>
      <c r="E65" s="287" t="s">
        <v>441</v>
      </c>
      <c r="F65" s="313" t="s">
        <v>214</v>
      </c>
      <c r="G65" s="296"/>
    </row>
    <row r="66" spans="1:7">
      <c r="A66" s="293"/>
      <c r="B66" s="325" t="s">
        <v>433</v>
      </c>
      <c r="C66" s="321" t="s">
        <v>434</v>
      </c>
      <c r="D66" s="284">
        <v>429.03</v>
      </c>
      <c r="E66" s="284" t="s">
        <v>442</v>
      </c>
      <c r="F66" s="304" t="s">
        <v>443</v>
      </c>
      <c r="G66" s="296"/>
    </row>
    <row r="67" spans="1:7">
      <c r="A67" s="293"/>
      <c r="B67" s="320" t="s">
        <v>444</v>
      </c>
      <c r="C67" s="322" t="s">
        <v>438</v>
      </c>
      <c r="D67" s="284">
        <v>446.82</v>
      </c>
      <c r="E67" s="284" t="s">
        <v>445</v>
      </c>
      <c r="F67" s="304" t="s">
        <v>214</v>
      </c>
      <c r="G67" s="296"/>
    </row>
    <row r="68" spans="1:7" ht="15" thickBot="1">
      <c r="B68" s="323"/>
      <c r="C68" s="324" t="s">
        <v>440</v>
      </c>
      <c r="D68" s="287">
        <v>520.38</v>
      </c>
      <c r="E68" s="287" t="s">
        <v>446</v>
      </c>
      <c r="F68" s="313" t="s">
        <v>214</v>
      </c>
      <c r="G68" s="296"/>
    </row>
    <row r="69" spans="1:7">
      <c r="F69" s="160" t="s">
        <v>95</v>
      </c>
      <c r="G69" s="296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  <ignoredErrors>
    <ignoredError sqref="E9:F6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Arévalo, Jesús</cp:lastModifiedBy>
  <cp:lastPrinted>2025-07-28T08:12:03Z</cp:lastPrinted>
  <dcterms:created xsi:type="dcterms:W3CDTF">2025-07-24T08:40:14Z</dcterms:created>
  <dcterms:modified xsi:type="dcterms:W3CDTF">2025-07-28T08:12:10Z</dcterms:modified>
</cp:coreProperties>
</file>