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49\"/>
    </mc:Choice>
  </mc:AlternateContent>
  <xr:revisionPtr revIDLastSave="0" documentId="13_ncr:1_{FB45C4C9-03F3-4EAC-8057-483CC749A04B}" xr6:coauthVersionLast="47" xr6:coauthVersionMax="47" xr10:uidLastSave="{00000000-0000-0000-0000-000000000000}"/>
  <bookViews>
    <workbookView xWindow="-108" yWindow="-108" windowWidth="23256" windowHeight="12456" xr2:uid="{CBF9B3AA-7FFE-49FF-AA4D-DD837F790D4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10'!$A$1:$F$38</definedName>
    <definedName name="_xlnm.Print_Area" localSheetId="6">'Pág. 11'!$A$1:$F$39</definedName>
    <definedName name="_xlnm.Print_Area" localSheetId="7">'Pág. 12'!$A$1:$F$19</definedName>
    <definedName name="_xlnm.Print_Area" localSheetId="8">'Pág. 13'!$B$1:$F$66</definedName>
    <definedName name="_xlnm.Print_Area" localSheetId="9">'Pág. 14'!$A$1:$N$69</definedName>
    <definedName name="_xlnm.Print_Area" localSheetId="10">'Pág. 15'!$A$1:$G$38</definedName>
    <definedName name="_xlnm.Print_Area" localSheetId="11">'Pág. 16'!$A$1:$N$101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5'!$A$1:$G$73</definedName>
    <definedName name="_xlnm.Print_Area" localSheetId="3">'Pág. 7'!$A$1:$G$73</definedName>
    <definedName name="_xlnm.Print_Area" localSheetId="4">'Pág. 9'!$A$1:$F$34</definedName>
    <definedName name="_xlnm.Print_Area">'[3]Email CCAA'!$B$3:$K$124</definedName>
    <definedName name="OLE_LINK1" localSheetId="1">'Pág. 4'!$E$62</definedName>
    <definedName name="OLE_LINK1" localSheetId="2">'Pág. 5'!$E$67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<sst xmlns="http://schemas.openxmlformats.org/spreadsheetml/2006/main" count="1968" uniqueCount="671">
  <si>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</si>
  <si>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</si>
  <si>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</si>
  <si>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</si>
  <si>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48</t>
  </si>
  <si>
    <t>Semana 49</t>
  </si>
  <si>
    <t>Variación</t>
  </si>
  <si>
    <t>(especificaciones)</t>
  </si>
  <si>
    <t>24/11 - 30/11</t>
  </si>
  <si>
    <t>01/12- 07/12</t>
  </si>
  <si>
    <t xml:space="preserve">semanal </t>
  </si>
  <si>
    <t>euros</t>
  </si>
  <si>
    <t>%</t>
  </si>
  <si>
    <t>CEREALES</t>
  </si>
  <si>
    <t>(1)</t>
  </si>
  <si>
    <t>Trigo blando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</si>
  <si>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</si>
  <si>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</si>
  <si>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</si>
  <si>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</si>
  <si>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</si>
  <si>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</si>
  <si>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</si>
  <si>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</si>
  <si>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</si>
  <si>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</si>
  <si>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</si>
  <si>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</si>
  <si>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</si>
  <si>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</si>
  <si>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</si>
  <si>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</si>
  <si>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</si>
  <si>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</si>
  <si>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</si>
  <si>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</si>
  <si>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</si>
  <si>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</si>
  <si>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</si>
  <si>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</si>
  <si>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</si>
  <si>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</si>
  <si>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</si>
  <si>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</si>
  <si>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</si>
  <si>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</si>
  <si>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</si>
  <si>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</si>
  <si>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</si>
  <si>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</si>
  <si>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</si>
  <si>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</si>
  <si>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</si>
  <si>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</si>
  <si>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</si>
  <si>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</si>
  <si>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</si>
  <si>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</si>
  <si>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</si>
  <si>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</si>
  <si>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</si>
  <si>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</si>
  <si>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</si>
  <si>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</si>
  <si>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</si>
  <si>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</si>
  <si>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</si>
  <si>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</si>
  <si>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</si>
  <si>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</si>
  <si>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24/11-30/11</t>
  </si>
  <si>
    <t>01/12-07/12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</si>
  <si>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</si>
  <si>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</si>
  <si>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</si>
  <si>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</si>
  <si>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</si>
  <si>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</si>
  <si>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</si>
  <si>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</si>
  <si>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Navel (€/100 kg)</t>
  </si>
  <si>
    <t>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</si>
  <si>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</si>
  <si>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</si>
  <si>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</si>
  <si>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</si>
  <si>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</si>
  <si>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</si>
  <si>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</si>
  <si>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</si>
  <si>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</si>
  <si>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</si>
  <si>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</si>
  <si>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</si>
  <si>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</si>
  <si>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</si>
  <si>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</si>
  <si>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</si>
  <si>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</si>
  <si>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</si>
  <si>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</si>
  <si>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</si>
  <si>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</si>
  <si>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</si>
  <si>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</si>
  <si>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</si>
  <si>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</si>
  <si>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</si>
  <si>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</si>
  <si>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</si>
  <si>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</si>
  <si>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</si>
  <si>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</si>
  <si>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</si>
  <si>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</si>
  <si>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</si>
  <si>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</si>
  <si>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</si>
  <si>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</si>
  <si>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</si>
  <si>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</si>
  <si>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</si>
  <si>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</si>
  <si>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</si>
  <si>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</si>
  <si>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</si>
  <si>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</si>
  <si>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</si>
  <si>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</si>
  <si>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</si>
  <si>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</si>
  <si>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</si>
  <si>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</si>
  <si>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</si>
  <si>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</si>
  <si>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</si>
  <si>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</si>
  <si>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</si>
  <si>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</si>
  <si>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</si>
  <si>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</si>
  <si>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</si>
  <si>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</si>
  <si>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</si>
  <si>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</si>
  <si>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</si>
  <si>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</si>
  <si>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</si>
  <si>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</si>
  <si>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</si>
  <si>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</si>
  <si>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</si>
  <si>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</si>
  <si>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</si>
  <si>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</si>
  <si>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</si>
  <si>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</si>
  <si>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</si>
  <si>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</si>
  <si>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</si>
  <si>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</si>
  <si>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</si>
  <si>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</si>
  <si>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</si>
  <si>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octubre 2025: 51,94 €/100 kg</t>
  </si>
  <si>
    <t>MIEL Y PRODUCTOS APÍCOLAS</t>
  </si>
  <si>
    <t>Miel multifloral a granel (€/100 kg)</t>
  </si>
  <si>
    <t>Precio octubre 2025: 308,05 €/100 kg</t>
  </si>
  <si>
    <t>Miel multifloral envasada (€/100 kg)</t>
  </si>
  <si>
    <t>Precio octubre 2025: 595,66 €/100 kg</t>
  </si>
  <si>
    <t>Polen a granel (€/100 kg)</t>
  </si>
  <si>
    <t>Precio octubre 2025: 1.210,92 €/100 kg</t>
  </si>
  <si>
    <t>Polen envasado (€/100 kg)</t>
  </si>
  <si>
    <t>Precio octubre 2025: 2.035,14 €/100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</si>
  <si>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</si>
  <si>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</si>
  <si>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</si>
  <si>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</si>
  <si>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Trigos</t>
  </si>
  <si>
    <t>Precios en Euro/Tonelada</t>
  </si>
  <si>
    <t>REGLAMENTO (UE) 2017/1185 DE LA COMISION. Artículo 11, Anexo I. 1.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</si>
  <si>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</si>
  <si>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</si>
  <si>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</si>
  <si>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</si>
  <si>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48
24/11-30/11
2025</t>
  </si>
  <si>
    <t>Semana 49
01/12-07/12
2025</t>
  </si>
  <si>
    <t>Variación
 €</t>
  </si>
  <si>
    <t xml:space="preserve">Trigo blando Consumo humano </t>
  </si>
  <si>
    <t xml:space="preserve">  Huesca</t>
  </si>
  <si>
    <t xml:space="preserve">  Lleida</t>
  </si>
  <si>
    <t xml:space="preserve">  Navarra</t>
  </si>
  <si>
    <t xml:space="preserve">  Segovia</t>
  </si>
  <si>
    <t xml:space="preserve">  Zaragoza</t>
  </si>
  <si>
    <t xml:space="preserve">Trigo blando Pienso </t>
  </si>
  <si>
    <t xml:space="preserve">  Burgos</t>
  </si>
  <si>
    <t xml:space="preserve">  Navarra </t>
  </si>
  <si>
    <t xml:space="preserve">  Palencia</t>
  </si>
  <si>
    <t xml:space="preserve">  Salamanca</t>
  </si>
  <si>
    <t xml:space="preserve">  Sevilla</t>
  </si>
  <si>
    <t xml:space="preserve">  Tarragona</t>
  </si>
  <si>
    <t xml:space="preserve">  Toledo</t>
  </si>
  <si>
    <t xml:space="preserve">  Valladolid</t>
  </si>
  <si>
    <t xml:space="preserve">  Zamora</t>
  </si>
  <si>
    <t>Trigo Duro</t>
  </si>
  <si>
    <t>2.1.2.  Precios Medios en Mercados Representativos: Cebada y maíz</t>
  </si>
  <si>
    <t>Salida de almacén cargado o entregado al transformador después de intermediario. Mercancia nacional y/o importada.</t>
  </si>
  <si>
    <t xml:space="preserve"> Cebada Pienso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</si>
  <si>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</si>
  <si>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</si>
  <si>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</si>
  <si>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</si>
  <si>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</si>
  <si>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</si>
  <si>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</si>
  <si>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</si>
  <si>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Murcia</t>
  </si>
  <si>
    <t xml:space="preserve">   Salamanca</t>
  </si>
  <si>
    <t xml:space="preserve">   Segovia</t>
  </si>
  <si>
    <t xml:space="preserve">   Soria</t>
  </si>
  <si>
    <t xml:space="preserve">   Teruel</t>
  </si>
  <si>
    <t xml:space="preserve">   Toledo</t>
  </si>
  <si>
    <t xml:space="preserve">   Valladolid</t>
  </si>
  <si>
    <t xml:space="preserve">   Zamora</t>
  </si>
  <si>
    <t xml:space="preserve">   Zaragoza</t>
  </si>
  <si>
    <t>Maiz Grano</t>
  </si>
  <si>
    <t xml:space="preserve">   Navarra</t>
  </si>
  <si>
    <t xml:space="preserve">   Sevilla</t>
  </si>
  <si>
    <t>2.1.3.  Precios Medios en Mercados Representativos: Arroz y alfalfas</t>
  </si>
  <si>
    <t>REGLAMENTO (UE) 2017/1185 DE LA COMISION. Artículo 11, Anexo I. 2. Arroz y artículo 12 (a), Anexo II.2 (alfalfa)</t>
  </si>
  <si>
    <t>Arroz cáscara precios salida almacén agricultor o en cooperativa, y arroz blanco precios salida industria</t>
  </si>
  <si>
    <t>PRODUCTO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</si>
  <si>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</si>
  <si>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</si>
  <si>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</si>
  <si>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</si>
  <si>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</si>
  <si>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</si>
  <si>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</si>
  <si>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 xml:space="preserve"> Alfalfa Balas</t>
  </si>
  <si>
    <t xml:space="preserve">   Córdoba</t>
  </si>
  <si>
    <t xml:space="preserve"> Alfalfa Pellets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</si>
  <si>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</si>
  <si>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</si>
  <si>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</si>
  <si>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</si>
  <si>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</si>
  <si>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</si>
  <si>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</si>
  <si>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</si>
  <si>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</si>
  <si>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</si>
  <si>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</si>
  <si>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</si>
  <si>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</si>
  <si>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</si>
  <si>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</si>
  <si>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</si>
  <si>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</si>
  <si>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</si>
  <si>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</si>
  <si>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</si>
  <si>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</si>
  <si>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</si>
  <si>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</si>
  <si>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</si>
  <si>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</si>
  <si>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</si>
  <si>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</si>
  <si>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</si>
  <si>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</si>
  <si>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</si>
  <si>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</si>
  <si>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</si>
  <si>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</si>
  <si>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</si>
  <si>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</si>
  <si>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</si>
  <si>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</si>
  <si>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</si>
  <si>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</si>
  <si>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</si>
  <si>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</si>
  <si>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</si>
  <si>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</si>
  <si>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</si>
  <si>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</si>
  <si>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</si>
  <si>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</si>
  <si>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</si>
  <si>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</si>
  <si>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</si>
  <si>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</si>
  <si>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</si>
  <si>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</si>
  <si>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</si>
  <si>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</si>
  <si>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</si>
  <si>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</si>
  <si>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</si>
  <si>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</si>
  <si>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</si>
  <si>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</si>
  <si>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</si>
  <si>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</si>
  <si>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</si>
  <si>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</si>
  <si>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NARANJA</t>
  </si>
  <si>
    <t>Navel Lane Late</t>
  </si>
  <si>
    <t>3-6</t>
  </si>
  <si>
    <t>Navelina</t>
  </si>
  <si>
    <t>Córdoba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</si>
  <si>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</si>
  <si>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</si>
  <si>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</si>
  <si>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</si>
  <si>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</si>
  <si>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</si>
  <si>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</si>
  <si>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</si>
  <si>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</si>
  <si>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</si>
  <si>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</si>
  <si>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</si>
  <si>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León</t>
  </si>
  <si>
    <t>Navarra</t>
  </si>
  <si>
    <t>Granny Smith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</si>
  <si>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</si>
  <si>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</si>
  <si>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</si>
  <si>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</si>
  <si>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</si>
  <si>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</si>
  <si>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</si>
  <si>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</si>
  <si>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</si>
  <si>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</si>
  <si>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</si>
  <si>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</si>
  <si>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</si>
  <si>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OTRAS FRUTAS</t>
  </si>
  <si>
    <t>AGUACATE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</si>
  <si>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</si>
  <si>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</si>
  <si>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</si>
  <si>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</si>
  <si>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</si>
  <si>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</si>
  <si>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</si>
  <si>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49-2025: 01/12 - 07/12</t>
  </si>
  <si>
    <t>ESPAÑA</t>
  </si>
  <si>
    <t>mm</t>
  </si>
  <si>
    <t>Red Delicious y demás Var. Rojas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</si>
  <si>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</si>
  <si>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</si>
  <si>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</si>
  <si>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</si>
  <si>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</si>
  <si>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</si>
  <si>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</si>
  <si>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</si>
  <si>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</si>
  <si>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</si>
  <si>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</si>
  <si>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</si>
  <si>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</si>
  <si>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</si>
  <si>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</si>
  <si>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</si>
  <si>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</si>
  <si>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</si>
  <si>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</si>
  <si>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</si>
  <si>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</si>
  <si>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</si>
  <si>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</si>
  <si>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</si>
  <si>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</si>
  <si>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</si>
  <si>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</si>
  <si>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Ávila</t>
  </si>
  <si>
    <t>Segovia</t>
  </si>
  <si>
    <t>CHAMPIÑÓN</t>
  </si>
  <si>
    <t>Cerrado</t>
  </si>
  <si>
    <t>30-65 mm</t>
  </si>
  <si>
    <t>COLIFLOR</t>
  </si>
  <si>
    <t>Barcelona</t>
  </si>
  <si>
    <t>16-20 cm</t>
  </si>
  <si>
    <t>Granada</t>
  </si>
  <si>
    <t>COL-REPOLLO</t>
  </si>
  <si>
    <t>Hoja lisa</t>
  </si>
  <si>
    <t>La Coruña</t>
  </si>
  <si>
    <t>Lugo</t>
  </si>
  <si>
    <t>Orense</t>
  </si>
  <si>
    <t>Pontevedra</t>
  </si>
  <si>
    <t>ESCAROLA</t>
  </si>
  <si>
    <t>Lisa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</si>
  <si>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</si>
  <si>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</si>
  <si>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</si>
  <si>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</si>
  <si>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</si>
  <si>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</si>
  <si>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</si>
  <si>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</si>
  <si>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</si>
  <si>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Almeria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</si>
  <si>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</si>
  <si>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</si>
  <si>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</si>
  <si>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</si>
  <si>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</si>
  <si>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</si>
  <si>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</si>
  <si>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39 mm y +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</si>
  <si>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</si>
  <si>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</si>
  <si>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</si>
  <si>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</si>
  <si>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</si>
  <si>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</si>
  <si>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</si>
  <si>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</si>
  <si>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</si>
  <si>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</si>
  <si>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</si>
  <si>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</si>
  <si>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</si>
  <si>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PATATA</t>
  </si>
  <si>
    <t>35x35-75x75 mm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</si>
  <si>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</si>
  <si>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</si>
  <si>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</si>
  <si>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</si>
  <si>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</si>
  <si>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</si>
  <si>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</si>
  <si>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</si>
  <si>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24/11-30/11       2025</t>
  </si>
  <si>
    <t>Semana 49
01/12-07/12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</si>
  <si>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</si>
  <si>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</si>
  <si>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</si>
  <si>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</si>
  <si>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</si>
  <si>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</si>
  <si>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762,79</t>
  </si>
  <si>
    <t>781,52</t>
  </si>
  <si>
    <t>Muy buena y cubierta (U-3)</t>
  </si>
  <si>
    <t>764,02</t>
  </si>
  <si>
    <t>777,42</t>
  </si>
  <si>
    <t>Precio medio ponderado Categoría U</t>
  </si>
  <si>
    <t>763,20</t>
  </si>
  <si>
    <t>780,17</t>
  </si>
  <si>
    <t>Buena y poco cubierta (R-2)</t>
  </si>
  <si>
    <t>740,12</t>
  </si>
  <si>
    <t>752,95</t>
  </si>
  <si>
    <t>Buena y cubierta (R-3)</t>
  </si>
  <si>
    <t>746,82</t>
  </si>
  <si>
    <t>755,31</t>
  </si>
  <si>
    <t>Precio medio ponderado Categoría R</t>
  </si>
  <si>
    <t>742,96</t>
  </si>
  <si>
    <t>753,95</t>
  </si>
  <si>
    <t>Menos buena y poco cubierta (O-2)</t>
  </si>
  <si>
    <t>659,22</t>
  </si>
  <si>
    <t>698,16</t>
  </si>
  <si>
    <t>Menos buena y cubierta  (O-3)</t>
  </si>
  <si>
    <t>693,28</t>
  </si>
  <si>
    <t>692,05</t>
  </si>
  <si>
    <t>Precio medio ponderado Categoría O</t>
  </si>
  <si>
    <t>673,88</t>
  </si>
  <si>
    <t>695,53</t>
  </si>
  <si>
    <t>Categoría D: Canales de hembras que hayan parido</t>
  </si>
  <si>
    <t>Mediocre  y poco cubierta (P-2)</t>
  </si>
  <si>
    <t>494,67</t>
  </si>
  <si>
    <t>543,83</t>
  </si>
  <si>
    <t>Mediocre y cubierta  (P-3)</t>
  </si>
  <si>
    <t>528,36</t>
  </si>
  <si>
    <t>589,36</t>
  </si>
  <si>
    <t>Precio medio ponderado Categoría P</t>
  </si>
  <si>
    <t>499,85</t>
  </si>
  <si>
    <t>550,84</t>
  </si>
  <si>
    <t>584,93</t>
  </si>
  <si>
    <t>581,63</t>
  </si>
  <si>
    <t>Buena y grasa (R-4)</t>
  </si>
  <si>
    <t>653,96</t>
  </si>
  <si>
    <t>613,36</t>
  </si>
  <si>
    <t>611,13</t>
  </si>
  <si>
    <t>589,26</t>
  </si>
  <si>
    <t>545,07</t>
  </si>
  <si>
    <t>528,70</t>
  </si>
  <si>
    <t>Menos buena y cubierta (O-3)</t>
  </si>
  <si>
    <t>593,08</t>
  </si>
  <si>
    <t>599,55</t>
  </si>
  <si>
    <t>Menos buena y grasa (O-4)</t>
  </si>
  <si>
    <t>685,64</t>
  </si>
  <si>
    <t>729,04</t>
  </si>
  <si>
    <t>590,29</t>
  </si>
  <si>
    <t>594,32</t>
  </si>
  <si>
    <t>Categoría E: Canales de otras hembras ( de 12 meses o más)</t>
  </si>
  <si>
    <t>778,74</t>
  </si>
  <si>
    <t>795,61</t>
  </si>
  <si>
    <t>767,87</t>
  </si>
  <si>
    <t>779,49</t>
  </si>
  <si>
    <t>771,07</t>
  </si>
  <si>
    <t>784,23</t>
  </si>
  <si>
    <t>750,60</t>
  </si>
  <si>
    <t>780,29</t>
  </si>
  <si>
    <t>758,67</t>
  </si>
  <si>
    <t>767,58</t>
  </si>
  <si>
    <t>723,65</t>
  </si>
  <si>
    <t>728,03</t>
  </si>
  <si>
    <t>751,82</t>
  </si>
  <si>
    <t>763,95</t>
  </si>
  <si>
    <t>639,46</t>
  </si>
  <si>
    <t>698,86</t>
  </si>
  <si>
    <t>680,98</t>
  </si>
  <si>
    <t>696,02</t>
  </si>
  <si>
    <t xml:space="preserve">Menos buena y grasa (O-4) </t>
  </si>
  <si>
    <t>690,17</t>
  </si>
  <si>
    <t>676,94</t>
  </si>
  <si>
    <t xml:space="preserve">Precio medio ponderado Categoría O </t>
  </si>
  <si>
    <t>672,31</t>
  </si>
  <si>
    <t>693,80</t>
  </si>
  <si>
    <t>Categoría Z: Canales de animales desde 8 a menos de 12 meses</t>
  </si>
  <si>
    <t>777,50</t>
  </si>
  <si>
    <t>793,02</t>
  </si>
  <si>
    <t>771,10</t>
  </si>
  <si>
    <t>774,92</t>
  </si>
  <si>
    <t>773,83</t>
  </si>
  <si>
    <t>782,64</t>
  </si>
  <si>
    <t>718,31</t>
  </si>
  <si>
    <t>752,18</t>
  </si>
  <si>
    <t>737,62</t>
  </si>
  <si>
    <t>746,11</t>
  </si>
  <si>
    <t>732,78</t>
  </si>
  <si>
    <t>747,63</t>
  </si>
  <si>
    <t>652,31</t>
  </si>
  <si>
    <t>688,12</t>
  </si>
  <si>
    <t>642,82</t>
  </si>
  <si>
    <t>628,99</t>
  </si>
  <si>
    <t>648,94</t>
  </si>
  <si>
    <t>667,14</t>
  </si>
  <si>
    <t>4.1.2. Precios Medios Nacionales del Bovino Vivo</t>
  </si>
  <si>
    <t xml:space="preserve"> R 2017/1182, R 2017/1184 (Euro/100 kg vivo)</t>
  </si>
  <si>
    <t xml:space="preserve">  BOVINO VIVO</t>
  </si>
  <si>
    <t>Semana 48
24/11-30/11         2025</t>
  </si>
  <si>
    <t>Semana 49
01/12-07/12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</si>
  <si>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</si>
  <si>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</si>
  <si>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</si>
  <si>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</si>
  <si>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</si>
  <si>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</si>
  <si>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</si>
  <si>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</si>
  <si>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</si>
  <si>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</si>
  <si>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</si>
  <si>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</si>
  <si>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</si>
  <si>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</si>
  <si>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</si>
  <si>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</si>
  <si>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</si>
  <si>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</si>
  <si>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</si>
  <si>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</si>
  <si>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</si>
  <si>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</si>
  <si>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</si>
  <si>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</si>
  <si>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</si>
  <si>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</si>
  <si>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</si>
  <si>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</si>
  <si>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</si>
  <si>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</si>
  <si>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</si>
  <si>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</si>
  <si>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</si>
  <si>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</si>
  <si>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</si>
  <si>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</si>
  <si>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</si>
  <si>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</si>
  <si>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</si>
  <si>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</si>
  <si>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</si>
  <si>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</si>
  <si>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</si>
  <si>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</si>
  <si>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</si>
  <si>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</si>
  <si>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</si>
  <si>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</si>
  <si>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</si>
  <si>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</si>
  <si>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</si>
  <si>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</si>
  <si>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</si>
  <si>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</si>
  <si>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</si>
  <si>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</si>
  <si>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</si>
  <si>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</si>
  <si>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</si>
  <si>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48
24/11-30/11        2025</t>
  </si>
  <si>
    <t>Semana 49
01/12-07/12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</si>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</sst>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color theme="1"/>
      <name val="Times New Roman"/>
      <family val="1"/>
    </font>
    <font>
      <b/>
      <sz val="9"/>
      <color theme="1"/>
      <name val="Verdana"/>
      <family val="2"/>
    </font>
    <font>
      <b/>
      <sz val="11"/>
      <color theme="1"/>
      <name val="Verdana"/>
      <family val="2"/>
    </font>
    <font>
      <b/>
      <sz val="11"/>
      <color theme="1"/>
      <name val="Times New Roman"/>
      <family val="1"/>
    </font>
    <font>
      <b/>
      <sz val="14"/>
      <color theme="1"/>
      <name val="Verdana"/>
      <family val="2"/>
    </font>
    <font>
      <sz val="12"/>
      <name val="Helv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6"/>
      <color theme="1"/>
      <name val="Times New Roman"/>
      <family val="1"/>
    </font>
    <font>
      <sz val="8"/>
      <color theme="1"/>
      <name val="Verdana"/>
      <family val="2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40" fillId="0" borderId="0"/>
    <xf numFmtId="0" fontId="3" fillId="0" borderId="0"/>
    <xf numFmtId="0" fontId="52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</cellStyleXfs>
  <cellXfs count="78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quotePrefix="1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30" fillId="4" borderId="74" xfId="0" applyFont="1" applyFill="1" applyBorder="1" applyAlignment="1">
      <alignment horizontal="center" vertical="top" wrapText="1"/>
    </xf>
    <xf numFmtId="0" fontId="18" fillId="4" borderId="65" xfId="3" applyNumberFormat="1" applyFont="1" applyFill="1" applyBorder="1" applyAlignment="1" applyProtection="1">
      <alignment horizontal="center" vertical="top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30" fillId="4" borderId="75" xfId="0" applyFont="1" applyFill="1" applyBorder="1" applyAlignment="1">
      <alignment horizontal="center" vertical="top" wrapText="1"/>
    </xf>
    <xf numFmtId="0" fontId="18" fillId="4" borderId="76" xfId="0" applyFont="1" applyFill="1" applyBorder="1" applyAlignment="1">
      <alignment horizontal="center" vertical="top" wrapText="1"/>
    </xf>
    <xf numFmtId="0" fontId="20" fillId="0" borderId="77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30" fillId="4" borderId="77" xfId="0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2" fontId="30" fillId="4" borderId="79" xfId="3" applyNumberFormat="1" applyFont="1" applyFill="1" applyBorder="1" applyAlignment="1" applyProtection="1">
      <alignment horizontal="left" vertical="top" wrapText="1"/>
    </xf>
    <xf numFmtId="0" fontId="18" fillId="4" borderId="80" xfId="0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4" xfId="4" applyFont="1" applyFill="1" applyBorder="1" applyAlignment="1">
      <alignment horizontal="left"/>
    </xf>
    <xf numFmtId="0" fontId="32" fillId="4" borderId="0" xfId="5" applyFont="1" applyFill="1" applyAlignment="1">
      <alignment horizontal="center" vertical="center"/>
    </xf>
    <xf numFmtId="0" fontId="32" fillId="4" borderId="0" xfId="5" applyFont="1" applyFill="1"/>
    <xf numFmtId="0" fontId="35" fillId="4" borderId="0" xfId="5" applyFont="1" applyFill="1"/>
    <xf numFmtId="37" fontId="36" fillId="4" borderId="0" xfId="5" quotePrefix="1" applyNumberFormat="1" applyFont="1" applyFill="1" applyAlignment="1">
      <alignment horizontal="center"/>
    </xf>
    <xf numFmtId="37" fontId="36" fillId="4" borderId="0" xfId="5" quotePrefix="1" applyNumberFormat="1" applyFont="1" applyFill="1" applyAlignment="1">
      <alignment horizontal="right"/>
    </xf>
    <xf numFmtId="37" fontId="37" fillId="4" borderId="0" xfId="5" quotePrefix="1" applyNumberFormat="1" applyFont="1" applyFill="1" applyAlignment="1">
      <alignment horizontal="right"/>
    </xf>
    <xf numFmtId="37" fontId="38" fillId="4" borderId="0" xfId="5" quotePrefix="1" applyNumberFormat="1" applyFont="1" applyFill="1" applyAlignment="1">
      <alignment horizontal="right"/>
    </xf>
    <xf numFmtId="0" fontId="39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41" fillId="0" borderId="29" xfId="2" applyFont="1" applyBorder="1" applyAlignment="1">
      <alignment horizontal="left" vertical="top" wrapText="1"/>
    </xf>
    <xf numFmtId="166" fontId="38" fillId="4" borderId="0" xfId="5" applyNumberFormat="1" applyFont="1" applyFill="1" applyAlignment="1">
      <alignment horizontal="center"/>
    </xf>
    <xf numFmtId="166" fontId="37" fillId="4" borderId="4" xfId="5" applyNumberFormat="1" applyFont="1" applyFill="1" applyBorder="1" applyAlignment="1">
      <alignment horizontal="center" vertical="center" wrapText="1"/>
    </xf>
    <xf numFmtId="166" fontId="37" fillId="4" borderId="5" xfId="5" applyNumberFormat="1" applyFont="1" applyFill="1" applyBorder="1" applyAlignment="1">
      <alignment horizontal="center" vertical="center" wrapText="1"/>
    </xf>
    <xf numFmtId="166" fontId="37" fillId="4" borderId="8" xfId="5" applyNumberFormat="1" applyFont="1" applyFill="1" applyBorder="1" applyAlignment="1">
      <alignment horizontal="center" vertical="center" wrapText="1"/>
    </xf>
    <xf numFmtId="166" fontId="37" fillId="4" borderId="28" xfId="5" applyNumberFormat="1" applyFont="1" applyFill="1" applyBorder="1" applyAlignment="1">
      <alignment horizontal="center" vertical="center" wrapText="1"/>
    </xf>
    <xf numFmtId="166" fontId="37" fillId="4" borderId="29" xfId="5" applyNumberFormat="1" applyFont="1" applyFill="1" applyBorder="1" applyAlignment="1">
      <alignment horizontal="center" vertical="center" wrapText="1"/>
    </xf>
    <xf numFmtId="166" fontId="37" fillId="4" borderId="14" xfId="5" applyNumberFormat="1" applyFont="1" applyFill="1" applyBorder="1" applyAlignment="1">
      <alignment horizontal="center" vertical="center" wrapText="1"/>
    </xf>
    <xf numFmtId="166" fontId="42" fillId="4" borderId="0" xfId="5" quotePrefix="1" applyNumberFormat="1" applyFont="1" applyFill="1" applyAlignment="1">
      <alignment horizontal="center"/>
    </xf>
    <xf numFmtId="166" fontId="41" fillId="4" borderId="0" xfId="5" applyNumberFormat="1" applyFont="1" applyFill="1"/>
    <xf numFmtId="166" fontId="41" fillId="4" borderId="29" xfId="5" applyNumberFormat="1" applyFont="1" applyFill="1" applyBorder="1"/>
    <xf numFmtId="166" fontId="43" fillId="4" borderId="0" xfId="5" applyNumberFormat="1" applyFont="1" applyFill="1" applyAlignment="1">
      <alignment horizontal="center"/>
    </xf>
    <xf numFmtId="166" fontId="36" fillId="8" borderId="38" xfId="5" applyNumberFormat="1" applyFont="1" applyFill="1" applyBorder="1" applyAlignment="1">
      <alignment horizontal="center"/>
    </xf>
    <xf numFmtId="166" fontId="36" fillId="8" borderId="6" xfId="5" quotePrefix="1" applyNumberFormat="1" applyFont="1" applyFill="1" applyBorder="1" applyAlignment="1">
      <alignment horizontal="center"/>
    </xf>
    <xf numFmtId="166" fontId="36" fillId="8" borderId="6" xfId="5" applyNumberFormat="1" applyFont="1" applyFill="1" applyBorder="1" applyAlignment="1">
      <alignment horizontal="center"/>
    </xf>
    <xf numFmtId="166" fontId="36" fillId="8" borderId="85" xfId="5" applyNumberFormat="1" applyFont="1" applyFill="1" applyBorder="1" applyAlignment="1">
      <alignment horizontal="left"/>
    </xf>
    <xf numFmtId="166" fontId="36" fillId="8" borderId="5" xfId="5" applyNumberFormat="1" applyFont="1" applyFill="1" applyBorder="1"/>
    <xf numFmtId="166" fontId="36" fillId="8" borderId="5" xfId="5" applyNumberFormat="1" applyFont="1" applyFill="1" applyBorder="1" applyAlignment="1">
      <alignment horizontal="left"/>
    </xf>
    <xf numFmtId="166" fontId="36" fillId="8" borderId="55" xfId="5" applyNumberFormat="1" applyFont="1" applyFill="1" applyBorder="1"/>
    <xf numFmtId="166" fontId="36" fillId="8" borderId="57" xfId="5" applyNumberFormat="1" applyFont="1" applyFill="1" applyBorder="1"/>
    <xf numFmtId="166" fontId="38" fillId="9" borderId="0" xfId="5" applyNumberFormat="1" applyFont="1" applyFill="1"/>
    <xf numFmtId="166" fontId="36" fillId="8" borderId="37" xfId="5" applyNumberFormat="1" applyFont="1" applyFill="1" applyBorder="1"/>
    <xf numFmtId="166" fontId="36" fillId="8" borderId="52" xfId="5" applyNumberFormat="1" applyFont="1" applyFill="1" applyBorder="1"/>
    <xf numFmtId="166" fontId="36" fillId="8" borderId="52" xfId="5" applyNumberFormat="1" applyFont="1" applyFill="1" applyBorder="1" applyAlignment="1">
      <alignment horizontal="center"/>
    </xf>
    <xf numFmtId="167" fontId="36" fillId="7" borderId="53" xfId="5" applyNumberFormat="1" applyFont="1" applyFill="1" applyBorder="1" applyAlignment="1">
      <alignment horizontal="center"/>
    </xf>
    <xf numFmtId="167" fontId="36" fillId="10" borderId="86" xfId="5" applyNumberFormat="1" applyFont="1" applyFill="1" applyBorder="1" applyAlignment="1">
      <alignment horizontal="center"/>
    </xf>
    <xf numFmtId="167" fontId="38" fillId="4" borderId="0" xfId="5" applyNumberFormat="1" applyFont="1" applyFill="1" applyAlignment="1">
      <alignment horizontal="center"/>
    </xf>
    <xf numFmtId="166" fontId="36" fillId="4" borderId="87" xfId="5" applyNumberFormat="1" applyFont="1" applyFill="1" applyBorder="1" applyAlignment="1">
      <alignment horizontal="center" vertical="center"/>
    </xf>
    <xf numFmtId="166" fontId="36" fillId="4" borderId="88" xfId="5" applyNumberFormat="1" applyFont="1" applyFill="1" applyBorder="1" applyAlignment="1">
      <alignment horizontal="center" vertical="center"/>
    </xf>
    <xf numFmtId="166" fontId="36" fillId="4" borderId="53" xfId="5" applyNumberFormat="1" applyFont="1" applyFill="1" applyBorder="1" applyAlignment="1">
      <alignment horizontal="center" vertical="center"/>
    </xf>
    <xf numFmtId="2" fontId="32" fillId="4" borderId="53" xfId="5" applyNumberFormat="1" applyFont="1" applyFill="1" applyBorder="1" applyAlignment="1">
      <alignment horizontal="center" vertical="center"/>
    </xf>
    <xf numFmtId="2" fontId="32" fillId="4" borderId="53" xfId="5" quotePrefix="1" applyNumberFormat="1" applyFont="1" applyFill="1" applyBorder="1" applyAlignment="1">
      <alignment horizontal="center" vertical="center"/>
    </xf>
    <xf numFmtId="2" fontId="32" fillId="4" borderId="54" xfId="5" quotePrefix="1" applyNumberFormat="1" applyFont="1" applyFill="1" applyBorder="1" applyAlignment="1">
      <alignment horizontal="center" vertical="center"/>
    </xf>
    <xf numFmtId="0" fontId="36" fillId="4" borderId="61" xfId="5" quotePrefix="1" applyFont="1" applyFill="1" applyBorder="1" applyAlignment="1">
      <alignment horizontal="center" vertical="center"/>
    </xf>
    <xf numFmtId="39" fontId="38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36" fillId="4" borderId="37" xfId="5" applyNumberFormat="1" applyFont="1" applyFill="1" applyBorder="1" applyAlignment="1">
      <alignment horizontal="center" vertical="center"/>
    </xf>
    <xf numFmtId="2" fontId="36" fillId="4" borderId="61" xfId="5" quotePrefix="1" applyNumberFormat="1" applyFont="1" applyFill="1" applyBorder="1" applyAlignment="1">
      <alignment horizontal="center" vertical="center"/>
    </xf>
    <xf numFmtId="0" fontId="35" fillId="4" borderId="37" xfId="5" applyFont="1" applyFill="1" applyBorder="1" applyAlignment="1">
      <alignment vertical="center"/>
    </xf>
    <xf numFmtId="166" fontId="36" fillId="4" borderId="89" xfId="5" applyNumberFormat="1" applyFont="1" applyFill="1" applyBorder="1" applyAlignment="1">
      <alignment horizontal="center" vertical="center"/>
    </xf>
    <xf numFmtId="166" fontId="36" fillId="4" borderId="90" xfId="5" applyNumberFormat="1" applyFont="1" applyFill="1" applyBorder="1" applyAlignment="1">
      <alignment horizontal="center" vertical="center"/>
    </xf>
    <xf numFmtId="2" fontId="32" fillId="4" borderId="90" xfId="5" applyNumberFormat="1" applyFont="1" applyFill="1" applyBorder="1" applyAlignment="1">
      <alignment horizontal="center" vertical="center"/>
    </xf>
    <xf numFmtId="2" fontId="32" fillId="4" borderId="90" xfId="5" quotePrefix="1" applyNumberFormat="1" applyFont="1" applyFill="1" applyBorder="1" applyAlignment="1">
      <alignment horizontal="center" vertical="center"/>
    </xf>
    <xf numFmtId="2" fontId="32" fillId="4" borderId="91" xfId="5" quotePrefix="1" applyNumberFormat="1" applyFont="1" applyFill="1" applyBorder="1" applyAlignment="1">
      <alignment horizontal="center" vertical="center"/>
    </xf>
    <xf numFmtId="2" fontId="36" fillId="4" borderId="92" xfId="5" quotePrefix="1" applyNumberFormat="1" applyFont="1" applyFill="1" applyBorder="1" applyAlignment="1">
      <alignment horizontal="center" vertical="center"/>
    </xf>
    <xf numFmtId="166" fontId="36" fillId="4" borderId="93" xfId="5" applyNumberFormat="1" applyFont="1" applyFill="1" applyBorder="1" applyAlignment="1">
      <alignment horizontal="center" vertical="center"/>
    </xf>
    <xf numFmtId="166" fontId="36" fillId="4" borderId="94" xfId="5" applyNumberFormat="1" applyFont="1" applyFill="1" applyBorder="1" applyAlignment="1">
      <alignment horizontal="center" vertical="center"/>
    </xf>
    <xf numFmtId="166" fontId="36" fillId="4" borderId="95" xfId="5" applyNumberFormat="1" applyFont="1" applyFill="1" applyBorder="1" applyAlignment="1">
      <alignment horizontal="center" vertical="center"/>
    </xf>
    <xf numFmtId="2" fontId="32" fillId="4" borderId="95" xfId="5" applyNumberFormat="1" applyFont="1" applyFill="1" applyBorder="1" applyAlignment="1">
      <alignment horizontal="center" vertical="center"/>
    </xf>
    <xf numFmtId="2" fontId="32" fillId="4" borderId="95" xfId="5" quotePrefix="1" applyNumberFormat="1" applyFont="1" applyFill="1" applyBorder="1" applyAlignment="1">
      <alignment horizontal="center" vertical="center"/>
    </xf>
    <xf numFmtId="2" fontId="32" fillId="4" borderId="96" xfId="5" quotePrefix="1" applyNumberFormat="1" applyFont="1" applyFill="1" applyBorder="1" applyAlignment="1">
      <alignment horizontal="center" vertical="center"/>
    </xf>
    <xf numFmtId="2" fontId="36" fillId="4" borderId="97" xfId="5" quotePrefix="1" applyNumberFormat="1" applyFont="1" applyFill="1" applyBorder="1" applyAlignment="1">
      <alignment horizontal="center" vertical="center"/>
    </xf>
    <xf numFmtId="166" fontId="42" fillId="4" borderId="0" xfId="5" quotePrefix="1" applyNumberFormat="1" applyFont="1" applyFill="1" applyAlignment="1">
      <alignment horizontal="center"/>
    </xf>
    <xf numFmtId="166" fontId="36" fillId="4" borderId="0" xfId="5" applyNumberFormat="1" applyFont="1" applyFill="1" applyAlignment="1">
      <alignment horizontal="center"/>
    </xf>
    <xf numFmtId="166" fontId="36" fillId="8" borderId="56" xfId="5" applyNumberFormat="1" applyFont="1" applyFill="1" applyBorder="1" applyAlignment="1">
      <alignment horizontal="left"/>
    </xf>
    <xf numFmtId="166" fontId="36" fillId="8" borderId="55" xfId="5" applyNumberFormat="1" applyFont="1" applyFill="1" applyBorder="1" applyAlignment="1">
      <alignment horizontal="left"/>
    </xf>
    <xf numFmtId="166" fontId="36" fillId="8" borderId="8" xfId="5" applyNumberFormat="1" applyFont="1" applyFill="1" applyBorder="1"/>
    <xf numFmtId="166" fontId="36" fillId="8" borderId="10" xfId="5" applyNumberFormat="1" applyFont="1" applyFill="1" applyBorder="1"/>
    <xf numFmtId="166" fontId="36" fillId="8" borderId="10" xfId="5" applyNumberFormat="1" applyFont="1" applyFill="1" applyBorder="1" applyAlignment="1">
      <alignment horizontal="center"/>
    </xf>
    <xf numFmtId="167" fontId="36" fillId="7" borderId="90" xfId="5" applyNumberFormat="1" applyFont="1" applyFill="1" applyBorder="1" applyAlignment="1">
      <alignment horizontal="center"/>
    </xf>
    <xf numFmtId="167" fontId="36" fillId="7" borderId="98" xfId="5" applyNumberFormat="1" applyFont="1" applyFill="1" applyBorder="1" applyAlignment="1">
      <alignment horizontal="center"/>
    </xf>
    <xf numFmtId="167" fontId="36" fillId="7" borderId="99" xfId="5" applyNumberFormat="1" applyFont="1" applyFill="1" applyBorder="1" applyAlignment="1">
      <alignment horizontal="center"/>
    </xf>
    <xf numFmtId="166" fontId="32" fillId="4" borderId="53" xfId="5" applyNumberFormat="1" applyFont="1" applyFill="1" applyBorder="1" applyAlignment="1">
      <alignment horizontal="center" vertical="center"/>
    </xf>
    <xf numFmtId="166" fontId="32" fillId="4" borderId="60" xfId="5" applyNumberFormat="1" applyFont="1" applyFill="1" applyBorder="1" applyAlignment="1">
      <alignment horizontal="center" vertical="center"/>
    </xf>
    <xf numFmtId="166" fontId="36" fillId="4" borderId="86" xfId="5" applyNumberFormat="1" applyFont="1" applyFill="1" applyBorder="1" applyAlignment="1">
      <alignment horizontal="center" vertical="center"/>
    </xf>
    <xf numFmtId="166" fontId="36" fillId="4" borderId="100" xfId="5" applyNumberFormat="1" applyFont="1" applyFill="1" applyBorder="1" applyAlignment="1">
      <alignment horizontal="center" vertical="center"/>
    </xf>
    <xf numFmtId="166" fontId="36" fillId="4" borderId="52" xfId="5" applyNumberFormat="1" applyFont="1" applyFill="1" applyBorder="1" applyAlignment="1">
      <alignment horizontal="center" vertical="center"/>
    </xf>
    <xf numFmtId="166" fontId="32" fillId="4" borderId="52" xfId="5" applyNumberFormat="1" applyFont="1" applyFill="1" applyBorder="1" applyAlignment="1">
      <alignment horizontal="center" vertical="center"/>
    </xf>
    <xf numFmtId="166" fontId="32" fillId="4" borderId="101" xfId="5" applyNumberFormat="1" applyFont="1" applyFill="1" applyBorder="1" applyAlignment="1">
      <alignment horizontal="center" vertical="center"/>
    </xf>
    <xf numFmtId="166" fontId="36" fillId="4" borderId="102" xfId="5" applyNumberFormat="1" applyFont="1" applyFill="1" applyBorder="1" applyAlignment="1">
      <alignment horizontal="center" vertical="center"/>
    </xf>
    <xf numFmtId="166" fontId="36" fillId="4" borderId="39" xfId="5" applyNumberFormat="1" applyFont="1" applyFill="1" applyBorder="1" applyAlignment="1">
      <alignment horizontal="center" vertical="center"/>
    </xf>
    <xf numFmtId="166" fontId="32" fillId="4" borderId="95" xfId="5" applyNumberFormat="1" applyFont="1" applyFill="1" applyBorder="1" applyAlignment="1">
      <alignment horizontal="center" vertical="center"/>
    </xf>
    <xf numFmtId="166" fontId="32" fillId="4" borderId="103" xfId="5" applyNumberFormat="1" applyFont="1" applyFill="1" applyBorder="1" applyAlignment="1">
      <alignment horizontal="center" vertical="center"/>
    </xf>
    <xf numFmtId="166" fontId="36" fillId="4" borderId="104" xfId="5" applyNumberFormat="1" applyFont="1" applyFill="1" applyBorder="1" applyAlignment="1">
      <alignment horizontal="center" vertical="center"/>
    </xf>
    <xf numFmtId="0" fontId="44" fillId="0" borderId="0" xfId="2" applyFont="1" applyAlignment="1">
      <alignment horizontal="right" vertical="top"/>
    </xf>
    <xf numFmtId="166" fontId="36" fillId="10" borderId="6" xfId="5" quotePrefix="1" applyNumberFormat="1" applyFont="1" applyFill="1" applyBorder="1" applyAlignment="1">
      <alignment horizontal="center"/>
    </xf>
    <xf numFmtId="166" fontId="36" fillId="10" borderId="6" xfId="5" applyNumberFormat="1" applyFont="1" applyFill="1" applyBorder="1" applyAlignment="1">
      <alignment horizontal="center"/>
    </xf>
    <xf numFmtId="166" fontId="36" fillId="10" borderId="56" xfId="5" applyNumberFormat="1" applyFont="1" applyFill="1" applyBorder="1" applyAlignment="1">
      <alignment horizontal="left"/>
    </xf>
    <xf numFmtId="166" fontId="36" fillId="10" borderId="55" xfId="5" applyNumberFormat="1" applyFont="1" applyFill="1" applyBorder="1"/>
    <xf numFmtId="166" fontId="36" fillId="10" borderId="55" xfId="5" applyNumberFormat="1" applyFont="1" applyFill="1" applyBorder="1" applyAlignment="1">
      <alignment horizontal="left"/>
    </xf>
    <xf numFmtId="166" fontId="36" fillId="10" borderId="8" xfId="5" applyNumberFormat="1" applyFont="1" applyFill="1" applyBorder="1"/>
    <xf numFmtId="166" fontId="36" fillId="8" borderId="51" xfId="5" applyNumberFormat="1" applyFont="1" applyFill="1" applyBorder="1"/>
    <xf numFmtId="166" fontId="36" fillId="10" borderId="10" xfId="5" applyNumberFormat="1" applyFont="1" applyFill="1" applyBorder="1"/>
    <xf numFmtId="166" fontId="36" fillId="10" borderId="10" xfId="5" applyNumberFormat="1" applyFont="1" applyFill="1" applyBorder="1" applyAlignment="1">
      <alignment horizontal="center"/>
    </xf>
    <xf numFmtId="167" fontId="36" fillId="10" borderId="90" xfId="5" applyNumberFormat="1" applyFont="1" applyFill="1" applyBorder="1" applyAlignment="1">
      <alignment horizontal="center"/>
    </xf>
    <xf numFmtId="167" fontId="36" fillId="10" borderId="98" xfId="5" applyNumberFormat="1" applyFont="1" applyFill="1" applyBorder="1" applyAlignment="1">
      <alignment horizontal="center"/>
    </xf>
    <xf numFmtId="167" fontId="36" fillId="10" borderId="99" xfId="5" applyNumberFormat="1" applyFont="1" applyFill="1" applyBorder="1" applyAlignment="1">
      <alignment horizontal="center"/>
    </xf>
    <xf numFmtId="166" fontId="36" fillId="4" borderId="58" xfId="5" applyNumberFormat="1" applyFont="1" applyFill="1" applyBorder="1" applyAlignment="1">
      <alignment horizontal="center" vertical="center"/>
    </xf>
    <xf numFmtId="166" fontId="36" fillId="9" borderId="40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45" fillId="4" borderId="0" xfId="5" applyFont="1" applyFill="1"/>
    <xf numFmtId="0" fontId="24" fillId="4" borderId="0" xfId="5" applyFont="1" applyFill="1"/>
    <xf numFmtId="37" fontId="6" fillId="4" borderId="0" xfId="5" quotePrefix="1" applyNumberFormat="1" applyFont="1" applyFill="1" applyAlignment="1">
      <alignment horizontal="right"/>
    </xf>
    <xf numFmtId="37" fontId="46" fillId="4" borderId="0" xfId="5" quotePrefix="1" applyNumberFormat="1" applyFont="1" applyFill="1" applyAlignment="1">
      <alignment horizontal="right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5" fontId="45" fillId="0" borderId="0" xfId="6" applyFont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46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46" fillId="11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105" xfId="5" applyNumberFormat="1" applyFont="1" applyFill="1" applyBorder="1" applyAlignment="1">
      <alignment horizontal="center"/>
    </xf>
    <xf numFmtId="166" fontId="4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 vertical="center"/>
    </xf>
    <xf numFmtId="166" fontId="21" fillId="8" borderId="52" xfId="5" applyNumberFormat="1" applyFont="1" applyFill="1" applyBorder="1" applyAlignment="1">
      <alignment horizontal="center"/>
    </xf>
    <xf numFmtId="167" fontId="21" fillId="7" borderId="106" xfId="5" applyNumberFormat="1" applyFont="1" applyFill="1" applyBorder="1" applyAlignment="1">
      <alignment horizontal="center" vertical="center"/>
    </xf>
    <xf numFmtId="167" fontId="46" fillId="4" borderId="0" xfId="5" applyNumberFormat="1" applyFont="1" applyFill="1" applyAlignment="1">
      <alignment horizont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0" fontId="21" fillId="4" borderId="54" xfId="5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0" fontId="45" fillId="4" borderId="0" xfId="5" applyFont="1" applyFill="1" applyAlignment="1">
      <alignment vertical="center"/>
    </xf>
    <xf numFmtId="166" fontId="21" fillId="4" borderId="52" xfId="5" applyNumberFormat="1" applyFont="1" applyFill="1" applyBorder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0" fontId="21" fillId="4" borderId="96" xfId="5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0" fontId="21" fillId="4" borderId="0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105" xfId="5" applyNumberFormat="1" applyFont="1" applyFill="1" applyBorder="1" applyAlignment="1">
      <alignment horizontal="center" vertical="center"/>
    </xf>
    <xf numFmtId="166" fontId="4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7" fontId="46" fillId="4" borderId="0" xfId="5" applyNumberFormat="1" applyFont="1" applyFill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8" xfId="5" quotePrefix="1" applyNumberFormat="1" applyFont="1" applyFill="1" applyBorder="1" applyAlignment="1">
      <alignment horizontal="center" vertical="center"/>
    </xf>
    <xf numFmtId="0" fontId="21" fillId="4" borderId="109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110" xfId="5" applyNumberFormat="1" applyFont="1" applyFill="1" applyBorder="1" applyAlignment="1">
      <alignment horizontal="center" vertical="center"/>
    </xf>
    <xf numFmtId="166" fontId="21" fillId="4" borderId="25" xfId="5" applyNumberFormat="1" applyFont="1" applyFill="1" applyBorder="1" applyAlignment="1">
      <alignment horizontal="center" vertical="center"/>
    </xf>
    <xf numFmtId="166" fontId="21" fillId="4" borderId="111" xfId="5" applyNumberFormat="1" applyFont="1" applyFill="1" applyBorder="1" applyAlignment="1">
      <alignment horizontal="center" vertical="center"/>
    </xf>
    <xf numFmtId="166" fontId="21" fillId="4" borderId="111" xfId="5" quotePrefix="1" applyNumberFormat="1" applyFont="1" applyFill="1" applyBorder="1" applyAlignment="1">
      <alignment horizontal="center" vertical="center"/>
    </xf>
    <xf numFmtId="0" fontId="21" fillId="4" borderId="112" xfId="3" applyNumberFormat="1" applyFont="1" applyFill="1" applyBorder="1" applyAlignment="1" applyProtection="1">
      <alignment horizontal="center" vertical="center" wrapText="1"/>
    </xf>
    <xf numFmtId="166" fontId="21" fillId="9" borderId="53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0" borderId="93" xfId="5" applyNumberFormat="1" applyFont="1" applyBorder="1" applyAlignment="1">
      <alignment horizontal="center" vertical="center"/>
    </xf>
    <xf numFmtId="166" fontId="21" fillId="0" borderId="94" xfId="5" applyNumberFormat="1" applyFont="1" applyBorder="1" applyAlignment="1">
      <alignment horizontal="center" vertical="center"/>
    </xf>
    <xf numFmtId="166" fontId="21" fillId="0" borderId="95" xfId="5" applyNumberFormat="1" applyFont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0" fontId="20" fillId="4" borderId="0" xfId="5" applyFont="1" applyFill="1" applyAlignment="1">
      <alignment horizontal="center" vertical="center"/>
    </xf>
    <xf numFmtId="166" fontId="7" fillId="4" borderId="0" xfId="5" applyNumberFormat="1" applyFont="1" applyFill="1"/>
    <xf numFmtId="166" fontId="21" fillId="8" borderId="85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7" fontId="21" fillId="7" borderId="53" xfId="5" applyNumberFormat="1" applyFont="1" applyFill="1" applyBorder="1" applyAlignment="1">
      <alignment horizontal="center"/>
    </xf>
    <xf numFmtId="167" fontId="21" fillId="7" borderId="86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6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6" xfId="5" applyNumberFormat="1" applyFont="1" applyBorder="1" applyAlignment="1">
      <alignment horizontal="center" vertical="center"/>
    </xf>
    <xf numFmtId="0" fontId="4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37" xfId="5" applyNumberFormat="1" applyFont="1" applyBorder="1" applyAlignment="1">
      <alignment horizontal="center" vertical="center"/>
    </xf>
    <xf numFmtId="166" fontId="21" fillId="0" borderId="88" xfId="5" applyNumberFormat="1" applyFont="1" applyBorder="1" applyAlignment="1">
      <alignment horizontal="center" vertical="center"/>
    </xf>
    <xf numFmtId="0" fontId="4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2" fontId="21" fillId="4" borderId="99" xfId="5" applyNumberFormat="1" applyFont="1" applyFill="1" applyBorder="1" applyAlignment="1">
      <alignment horizontal="center" vertical="center"/>
    </xf>
    <xf numFmtId="2" fontId="21" fillId="4" borderId="95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46" fillId="12" borderId="0" xfId="5" applyNumberFormat="1" applyFont="1" applyFill="1"/>
    <xf numFmtId="167" fontId="46" fillId="11" borderId="0" xfId="5" applyNumberFormat="1" applyFont="1" applyFill="1" applyAlignment="1">
      <alignment horizontal="center"/>
    </xf>
    <xf numFmtId="39" fontId="46" fillId="4" borderId="0" xfId="5" applyNumberFormat="1" applyFont="1" applyFill="1" applyAlignment="1">
      <alignment horizontal="center"/>
    </xf>
    <xf numFmtId="2" fontId="47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46" fillId="4" borderId="0" xfId="5" applyNumberFormat="1" applyFont="1" applyFill="1" applyAlignment="1">
      <alignment horizontal="center" vertical="top"/>
    </xf>
    <xf numFmtId="2" fontId="47" fillId="0" borderId="0" xfId="6" applyNumberFormat="1" applyFont="1" applyAlignment="1">
      <alignment horizontal="center" vertical="top"/>
    </xf>
    <xf numFmtId="39" fontId="46" fillId="4" borderId="0" xfId="5" applyNumberFormat="1" applyFont="1" applyFill="1" applyAlignment="1">
      <alignment horizontal="center" vertical="center"/>
    </xf>
    <xf numFmtId="2" fontId="47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0" fontId="21" fillId="0" borderId="54" xfId="5" applyFont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3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14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100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49" fontId="18" fillId="4" borderId="116" xfId="7" applyNumberFormat="1" applyFont="1" applyFill="1" applyBorder="1" applyAlignment="1">
      <alignment horizontal="center" vertical="top" wrapText="1"/>
    </xf>
    <xf numFmtId="4" fontId="18" fillId="4" borderId="11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18" xfId="7" applyNumberFormat="1" applyFont="1" applyFill="1" applyBorder="1" applyAlignment="1">
      <alignment horizontal="center" vertical="top" wrapText="1"/>
    </xf>
    <xf numFmtId="4" fontId="18" fillId="4" borderId="11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106" xfId="3" applyNumberFormat="1" applyFont="1" applyFill="1" applyBorder="1" applyAlignment="1"/>
    <xf numFmtId="0" fontId="20" fillId="0" borderId="120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122" xfId="3" applyFont="1" applyFill="1" applyBorder="1" applyAlignment="1">
      <alignment horizontal="center" vertical="center" wrapText="1"/>
    </xf>
    <xf numFmtId="0" fontId="21" fillId="7" borderId="123" xfId="3" applyFont="1" applyFill="1" applyBorder="1" applyAlignment="1">
      <alignment horizontal="center" vertical="center"/>
    </xf>
    <xf numFmtId="0" fontId="20" fillId="4" borderId="124" xfId="3" applyFont="1" applyFill="1" applyBorder="1" applyAlignment="1">
      <alignment vertical="top"/>
    </xf>
    <xf numFmtId="4" fontId="30" fillId="4" borderId="12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2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2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2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8" fillId="0" borderId="129" xfId="3" applyFont="1" applyFill="1" applyBorder="1" applyAlignment="1">
      <alignment vertical="top"/>
    </xf>
    <xf numFmtId="4" fontId="18" fillId="4" borderId="11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8" fillId="4" borderId="130" xfId="3" applyFont="1" applyFill="1" applyBorder="1" applyAlignment="1">
      <alignment vertical="top"/>
    </xf>
    <xf numFmtId="4" fontId="18" fillId="4" borderId="118" xfId="0" applyNumberFormat="1" applyFont="1" applyFill="1" applyBorder="1" applyAlignment="1">
      <alignment horizontal="center" vertical="top" wrapText="1"/>
    </xf>
    <xf numFmtId="4" fontId="21" fillId="4" borderId="97" xfId="3" applyNumberFormat="1" applyFont="1" applyFill="1" applyBorder="1" applyAlignment="1" applyProtection="1">
      <alignment horizontal="center" vertical="center"/>
    </xf>
    <xf numFmtId="0" fontId="48" fillId="4" borderId="0" xfId="3" applyFont="1" applyFill="1" applyBorder="1" applyAlignment="1">
      <alignment vertical="top"/>
    </xf>
    <xf numFmtId="0" fontId="49" fillId="4" borderId="0" xfId="3" applyFont="1" applyFill="1" applyBorder="1" applyAlignment="1">
      <alignment horizontal="center" vertical="center"/>
    </xf>
    <xf numFmtId="0" fontId="49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5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51" fillId="4" borderId="0" xfId="3" applyNumberFormat="1" applyFont="1" applyFill="1" applyBorder="1" applyAlignment="1" applyProtection="1">
      <alignment horizontal="right" vertical="top" wrapText="1"/>
    </xf>
    <xf numFmtId="0" fontId="50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51" fillId="4" borderId="0" xfId="3" applyNumberFormat="1" applyFont="1" applyFill="1" applyBorder="1" applyAlignment="1" applyProtection="1">
      <alignment horizontal="right" vertical="top" wrapText="1"/>
    </xf>
    <xf numFmtId="0" fontId="50" fillId="0" borderId="0" xfId="3" applyNumberFormat="1" applyFont="1" applyFill="1" applyBorder="1" applyAlignment="1"/>
    <xf numFmtId="0" fontId="50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1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40" xfId="3" applyNumberFormat="1" applyFont="1" applyFill="1" applyBorder="1" applyAlignment="1">
      <alignment vertical="center"/>
    </xf>
    <xf numFmtId="2" fontId="30" fillId="4" borderId="95" xfId="0" applyNumberFormat="1" applyFont="1" applyFill="1" applyBorder="1" applyAlignment="1">
      <alignment horizontal="center" vertical="center" wrapText="1"/>
    </xf>
    <xf numFmtId="2" fontId="18" fillId="4" borderId="95" xfId="0" applyNumberFormat="1" applyFont="1" applyFill="1" applyBorder="1" applyAlignment="1">
      <alignment horizontal="center" vertical="center" wrapText="1"/>
    </xf>
    <xf numFmtId="2" fontId="18" fillId="4" borderId="9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53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17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8" xfId="3" applyNumberFormat="1" applyFont="1" applyFill="1" applyBorder="1" applyAlignment="1">
      <alignment horizontal="center"/>
    </xf>
    <xf numFmtId="4" fontId="30" fillId="4" borderId="144" xfId="0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50" xfId="3" applyNumberFormat="1" applyFont="1" applyFill="1" applyBorder="1" applyAlignment="1">
      <alignment horizontal="center" vertical="center" wrapText="1"/>
    </xf>
    <xf numFmtId="4" fontId="30" fillId="4" borderId="151" xfId="0" applyNumberFormat="1" applyFont="1" applyFill="1" applyBorder="1" applyAlignment="1">
      <alignment horizontal="center" vertical="center" wrapText="1"/>
    </xf>
    <xf numFmtId="4" fontId="21" fillId="0" borderId="150" xfId="3" applyNumberFormat="1" applyFont="1" applyFill="1" applyBorder="1" applyAlignment="1">
      <alignment horizontal="center" vertical="center" wrapText="1"/>
    </xf>
    <xf numFmtId="4" fontId="30" fillId="4" borderId="151" xfId="0" quotePrefix="1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center" wrapText="1"/>
    </xf>
    <xf numFmtId="4" fontId="21" fillId="0" borderId="153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2" fillId="0" borderId="9" xfId="8" applyNumberFormat="1" applyFill="1" applyBorder="1" applyAlignment="1" applyProtection="1">
      <alignment horizontal="center"/>
    </xf>
    <xf numFmtId="0" fontId="55" fillId="0" borderId="0" xfId="9" applyNumberFormat="1" applyFont="1" applyFill="1" applyBorder="1" applyAlignment="1" applyProtection="1">
      <alignment horizontal="center"/>
    </xf>
    <xf numFmtId="0" fontId="55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6" fillId="0" borderId="0" xfId="8" applyFont="1"/>
  </cellXfs>
  <cellStyles count="10">
    <cellStyle name="Hipervínculo" xfId="8" builtinId="8"/>
    <cellStyle name="Hipervínculo 2" xfId="9" xr:uid="{F1D7F36D-2DDB-4094-9B28-A9D41446B574}"/>
    <cellStyle name="Normal" xfId="0" builtinId="0"/>
    <cellStyle name="Normal 2" xfId="3" xr:uid="{4131B93E-8A9C-489C-A912-50187C1E3179}"/>
    <cellStyle name="Normal 2 2" xfId="2" xr:uid="{AD9D1C12-C1AB-4A8D-B6D3-FB014B3C553A}"/>
    <cellStyle name="Normal 3 2" xfId="6" xr:uid="{B26788E7-D2BC-4BC0-85E9-B9ED4ACE1D0E}"/>
    <cellStyle name="Normal 3 3 2" xfId="4" xr:uid="{E672D318-80E0-4F69-A48D-2ABEB6489726}"/>
    <cellStyle name="Normal_Pág. 18" xfId="7" xr:uid="{1CB7B83B-2E58-468A-80DC-24A6A6274C42}"/>
    <cellStyle name="Normal_producto intermedio 42-04 2" xfId="5" xr:uid="{0DD33050-97CC-4DD3-B35B-6F48F19BD8F5}"/>
    <cellStyle name="Porcentaje" xfId="1" builtinId="5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205740</xdr:colOff>
      <xdr:row>57</xdr:row>
      <xdr:rowOff>194310</xdr:rowOff>
    </xdr:from>
    <xdr:to>
      <xdr:col>6</xdr:col>
      <xdr:colOff>1733550</xdr:colOff>
      <xdr:row>72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E6CEF50-6F2D-4D58-8A14-E67356658526}"/>
            </a:ext>
          </a:extLst>
        </xdr:cNvPr>
        <xdr:cNvSpPr txBox="1"/>
      </xdr:nvSpPr>
      <xdr:spPr>
        <a:xfrm>
          <a:off x="205740" y="13468350"/>
          <a:ext cx="14413230" cy="40081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bajistas generalizadas: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todos los tipos en seguimiento.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 ligeramente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(-0,11 %)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inmóvil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(0,02%). 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Depreciación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soja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(-2,07 %); por el contrario, subida ligera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principal movimiento, de carácter positivo, aunque moderado, viene de la mano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(0,38 %), seguido por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(0,34 %),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(0,10 %)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son los únicos cuya cotización desciende esta semana (-0,18 %),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únicas que repiten cotización (0,00 %), si bien,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apenas varía (0,03 %).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opuesto las cotizaciones medias nacionales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 de forma más importante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(4,90 %), por el contrario, aunque de forma más leve, desciende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 la tendencia alcista en la mayor parte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orujos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aceites de oliva 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(2,38 %),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 El único que desciende, moderadamente, es el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 principal, a la baja, anotado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(-1,49 %). Se aprecian,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(0,62 %), como, ligeramente, el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8255</xdr:colOff>
      <xdr:row>58</xdr:row>
      <xdr:rowOff>523874</xdr:rowOff>
    </xdr:from>
    <xdr:to>
      <xdr:col>6</xdr:col>
      <xdr:colOff>1876425</xdr:colOff>
      <xdr:row>70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B98B87C-6A6B-46AA-92CB-908F9D080AFA}"/>
            </a:ext>
          </a:extLst>
        </xdr:cNvPr>
        <xdr:cNvSpPr txBox="1"/>
      </xdr:nvSpPr>
      <xdr:spPr>
        <a:xfrm>
          <a:off x="229235" y="14803754"/>
          <a:ext cx="12627610" cy="27108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primera semana de diciembre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los niveles anteriores a la pasada el valor medio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(8,24 %) y también ascienden los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(3,70 %) y,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(0,60 %). Por otro lado, se observan descensos en los precios medios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(-5,36 %),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(-0,97 %) </a:t>
          </a: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registran incrementos de las medias tanto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(3,36 %) como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(2,96 %). Mientras, descienden los precios en origen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(-2,33 %),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(-2,19 %),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(-1,38 %),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Continúa la tendencia bajista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(-11,48 %)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(-1,65 %). Siguen apreciándose tanto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(6,20 %) como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(3,94 %); adicionalmente, continúa casi sin cambios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número de hortícolas con cotizaciones ascendentes es mayor que el de los que ven decrecer sus valores medios. Entre los primeros, sobresalen las subidas registradas para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(48,48 %),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racimo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(39,66 %),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(34,00 %),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(22,99 %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(20,94 %). Por el contrario, las bajadas más importantes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(-14,30 %)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(-5,22 %).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entrada en diciembre, con mayor presencia relativa en la estructura de ponderación de mercados provinciales con valores medios más altos, propicia un incremento del precio nacional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(13,15 %).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56</xdr:row>
      <xdr:rowOff>209550</xdr:rowOff>
    </xdr:from>
    <xdr:to>
      <xdr:col>6</xdr:col>
      <xdr:colOff>1578349</xdr:colOff>
      <xdr:row>73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D6E2EB-4474-44E3-A21B-892E6662F4E1}"/>
            </a:ext>
          </a:extLst>
        </xdr:cNvPr>
        <xdr:cNvSpPr txBox="1"/>
      </xdr:nvSpPr>
      <xdr:spPr>
        <a:xfrm>
          <a:off x="148590" y="13826490"/>
          <a:ext cx="12539719" cy="426339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al alza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en las canales de las terneras (2,70 %), como las canales de los machos 12-24 meses (1,48 %) y en las de los animales 8-12 meses (2,03 %).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variaciones igualmente positivas (1,55 %).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 semana una subida media (1,46 %).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respuesta a la situación coyuntural,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descensos significativos de precios, con una variación negativa media (-7,06 %). Importantes descensos de cotizaciones semanales también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variaciones a la baja aún más significativas (-15,67 %).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descensos medios mnoderados (-0,53 %). Estabilidad y movimientos ligeros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cuartos traseros apenas varían (0,01 %), y los filetes de pechuga anotan una leve tendencia bajista (-0,07 %).  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precios estables en los huevos, aunque se registran todas las posibles tendencias: leves variaciones, al alza,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(0,18 %), y a la baja, con la misma fuerza, tanto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(-0,12 %). Sin variaciones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una subida semanal ligera (1,36 %), al contrario que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un leve (-0,79 %) y, de forma más prominente,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(-13,75 %). En el mes de octubre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subieron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respecto al mes de septiembre (1,09 %).														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4%202025%20s49.xlsx" TargetMode="External"/><Relationship Id="rId1" Type="http://schemas.openxmlformats.org/officeDocument/2006/relationships/externalLinkPath" Target="P&#225;g%204%202025%20s49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18-21%202025%20s49.xlsx" TargetMode="External"/><Relationship Id="rId1" Type="http://schemas.openxmlformats.org/officeDocument/2006/relationships/externalLinkPath" Target="P&#225;g%2018-21%202025%20s4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5%202025%20s49.xlsx" TargetMode="External"/><Relationship Id="rId1" Type="http://schemas.openxmlformats.org/officeDocument/2006/relationships/externalLinkPath" Target="P&#225;g%205%202025%20s4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7%202025%20s49.xlsx" TargetMode="External"/><Relationship Id="rId1" Type="http://schemas.openxmlformats.org/officeDocument/2006/relationships/externalLinkPath" Target="P&#225;g%207%202025%20s4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9%20-%2013%202025%20s49.xlsx" TargetMode="External"/><Relationship Id="rId1" Type="http://schemas.openxmlformats.org/officeDocument/2006/relationships/externalLinkPath" Target="P&#225;g%209%20-%2013%202025%20s49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49\P&#225;g%2014-17%202025%20s49.xlsx" TargetMode="External"/><Relationship Id="rId1" Type="http://schemas.openxmlformats.org/officeDocument/2006/relationships/externalLinkPath" Target="P&#225;g%2014-17%202025%20s4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F45A3-0E5D-4730-BDAE-781F6ED7D73B}">
  <dimension ref="A1:E35"/>
  <sheetViews>
    <sheetView tabSelected="1" workbookViewId="0"/>
  </sheetViews>
  <sheetFormatPr baseColWidth="10" defaultRowHeight="12.6"/>
  <cols>
    <col min="1" max="16384" width="11.5546875" style="779"/>
  </cols>
  <sheetData>
    <row r="1" spans="1:5">
      <c r="A1" s="779" t="s">
        <v>638</v>
      </c>
    </row>
    <row r="2" spans="1:5">
      <c r="A2" s="779" t="s">
        <v>639</v>
      </c>
    </row>
    <row r="3" spans="1:5">
      <c r="A3" s="779" t="s">
        <v>640</v>
      </c>
    </row>
    <row r="4" spans="1:5">
      <c r="A4" s="780" t="s">
        <v>641</v>
      </c>
      <c r="B4" s="780"/>
      <c r="C4" s="780"/>
      <c r="D4" s="780"/>
      <c r="E4" s="780"/>
    </row>
    <row r="5" spans="1:5">
      <c r="A5" s="780" t="s">
        <v>661</v>
      </c>
      <c r="B5" s="780"/>
      <c r="C5" s="780"/>
      <c r="D5" s="780"/>
      <c r="E5" s="780"/>
    </row>
    <row r="7" spans="1:5">
      <c r="A7" s="779" t="s">
        <v>642</v>
      </c>
    </row>
    <row r="8" spans="1:5">
      <c r="A8" s="780" t="s">
        <v>643</v>
      </c>
      <c r="B8" s="780"/>
      <c r="C8" s="780"/>
      <c r="D8" s="780"/>
      <c r="E8" s="780"/>
    </row>
    <row r="10" spans="1:5">
      <c r="A10" s="779" t="s">
        <v>644</v>
      </c>
    </row>
    <row r="11" spans="1:5">
      <c r="A11" s="779" t="s">
        <v>645</v>
      </c>
    </row>
    <row r="12" spans="1:5">
      <c r="A12" s="780" t="s">
        <v>662</v>
      </c>
      <c r="B12" s="780"/>
      <c r="C12" s="780"/>
      <c r="D12" s="780"/>
      <c r="E12" s="780"/>
    </row>
    <row r="13" spans="1:5">
      <c r="A13" s="780" t="s">
        <v>663</v>
      </c>
      <c r="B13" s="780"/>
      <c r="C13" s="780"/>
      <c r="D13" s="780"/>
      <c r="E13" s="780"/>
    </row>
    <row r="14" spans="1:5">
      <c r="A14" s="780" t="s">
        <v>664</v>
      </c>
      <c r="B14" s="780"/>
      <c r="C14" s="780"/>
      <c r="D14" s="780"/>
      <c r="E14" s="780"/>
    </row>
    <row r="15" spans="1:5">
      <c r="A15" s="780" t="s">
        <v>665</v>
      </c>
      <c r="B15" s="780"/>
      <c r="C15" s="780"/>
      <c r="D15" s="780"/>
      <c r="E15" s="780"/>
    </row>
    <row r="16" spans="1:5">
      <c r="A16" s="780" t="s">
        <v>666</v>
      </c>
      <c r="B16" s="780"/>
      <c r="C16" s="780"/>
      <c r="D16" s="780"/>
      <c r="E16" s="780"/>
    </row>
    <row r="17" spans="1:5">
      <c r="A17" s="779" t="s">
        <v>646</v>
      </c>
    </row>
    <row r="18" spans="1:5">
      <c r="A18" s="779" t="s">
        <v>647</v>
      </c>
    </row>
    <row r="19" spans="1:5">
      <c r="A19" s="780" t="s">
        <v>648</v>
      </c>
      <c r="B19" s="780"/>
      <c r="C19" s="780"/>
      <c r="D19" s="780"/>
      <c r="E19" s="780"/>
    </row>
    <row r="20" spans="1:5">
      <c r="A20" s="780" t="s">
        <v>667</v>
      </c>
      <c r="B20" s="780"/>
      <c r="C20" s="780"/>
      <c r="D20" s="780"/>
      <c r="E20" s="780"/>
    </row>
    <row r="21" spans="1:5">
      <c r="A21" s="779" t="s">
        <v>649</v>
      </c>
    </row>
    <row r="22" spans="1:5">
      <c r="A22" s="780" t="s">
        <v>650</v>
      </c>
      <c r="B22" s="780"/>
      <c r="C22" s="780"/>
      <c r="D22" s="780"/>
      <c r="E22" s="780"/>
    </row>
    <row r="23" spans="1:5">
      <c r="A23" s="780" t="s">
        <v>651</v>
      </c>
      <c r="B23" s="780"/>
      <c r="C23" s="780"/>
      <c r="D23" s="780"/>
      <c r="E23" s="780"/>
    </row>
    <row r="24" spans="1:5">
      <c r="A24" s="779" t="s">
        <v>652</v>
      </c>
    </row>
    <row r="25" spans="1:5">
      <c r="A25" s="779" t="s">
        <v>653</v>
      </c>
    </row>
    <row r="26" spans="1:5">
      <c r="A26" s="780" t="s">
        <v>668</v>
      </c>
      <c r="B26" s="780"/>
      <c r="C26" s="780"/>
      <c r="D26" s="780"/>
      <c r="E26" s="780"/>
    </row>
    <row r="27" spans="1:5">
      <c r="A27" s="780" t="s">
        <v>669</v>
      </c>
      <c r="B27" s="780"/>
      <c r="C27" s="780"/>
      <c r="D27" s="780"/>
      <c r="E27" s="780"/>
    </row>
    <row r="28" spans="1:5">
      <c r="A28" s="780" t="s">
        <v>670</v>
      </c>
      <c r="B28" s="780"/>
      <c r="C28" s="780"/>
      <c r="D28" s="780"/>
      <c r="E28" s="780"/>
    </row>
    <row r="29" spans="1:5">
      <c r="A29" s="779" t="s">
        <v>654</v>
      </c>
    </row>
    <row r="30" spans="1:5">
      <c r="A30" s="780" t="s">
        <v>655</v>
      </c>
      <c r="B30" s="780"/>
      <c r="C30" s="780"/>
      <c r="D30" s="780"/>
      <c r="E30" s="780"/>
    </row>
    <row r="31" spans="1:5">
      <c r="A31" s="779" t="s">
        <v>656</v>
      </c>
    </row>
    <row r="32" spans="1:5">
      <c r="A32" s="780" t="s">
        <v>657</v>
      </c>
      <c r="B32" s="780"/>
      <c r="C32" s="780"/>
      <c r="D32" s="780"/>
      <c r="E32" s="780"/>
    </row>
    <row r="33" spans="1:5">
      <c r="A33" s="780" t="s">
        <v>658</v>
      </c>
      <c r="B33" s="780"/>
      <c r="C33" s="780"/>
      <c r="D33" s="780"/>
      <c r="E33" s="780"/>
    </row>
    <row r="34" spans="1:5">
      <c r="A34" s="780" t="s">
        <v>659</v>
      </c>
      <c r="B34" s="780"/>
      <c r="C34" s="780"/>
      <c r="D34" s="780"/>
      <c r="E34" s="780"/>
    </row>
    <row r="35" spans="1:5">
      <c r="A35" s="780" t="s">
        <v>660</v>
      </c>
      <c r="B35" s="780"/>
      <c r="C35" s="780"/>
      <c r="D35" s="780"/>
      <c r="E35" s="780"/>
    </row>
  </sheetData>
  <hyperlinks>
    <hyperlink ref="A4:E4" location="'Pág. 4'!A1" display="1.1.1.         Precios Medios Nacionales de Cereales, Arroz, Oleaginosas, Tortas, Proteicos, Vinos y Aceites." xr:uid="{54C13896-9D79-4B76-8201-A52B5940A8B2}"/>
    <hyperlink ref="A5:E5" location="'Pág. 5'!A1" display="1.1.2.         Precios Medios Nacionales en Origen de Frutas y Hortalízas" xr:uid="{D7034F7C-475D-4751-B09E-2CE11EF9A339}"/>
    <hyperlink ref="A8:E8" location="'Pág. 7'!A1" display="1.2.1.         Precios Medios Nacionales de Productos Ganaderos" xr:uid="{DCC81C4F-8BAF-4F57-8DE9-4C7A9875A5F3}"/>
    <hyperlink ref="A12:E12" location="'Pág. 9'!A1" display="2.1.1.         Precios Medios en Mercados Representativos: Trigo y Alfalfa" xr:uid="{CC915511-9130-4886-ABF0-65476938A895}"/>
    <hyperlink ref="A13:E13" location="'Pág. 10'!A1" display="2.1.2.         Precios Medios en Mercados Representativos: Cebada" xr:uid="{B1910494-0E46-486B-B696-38510C566FD8}"/>
    <hyperlink ref="A14:E14" location="'Pág. 11'!A1" display="2.1.3.         Precios Medios en Mercados Representativos: Maíz y Arroz" xr:uid="{6CD743A0-B19F-4E65-B7BB-0A43022AC95C}"/>
    <hyperlink ref="A15:E15" location="'Pág. 12'!A1" display="2.2.         Precios Medios en Mercados Representativos de Vinos" xr:uid="{79FB62E0-8799-4CF0-8D93-2AF8F8F9AEBB}"/>
    <hyperlink ref="A16:E16" location="'Pág. 13'!A1" display="2.3.         Precios Medios en Mercados Representativos de Aceites y Semilla de Girasol" xr:uid="{10785A0B-C55B-4560-88E7-2A1C79130582}"/>
    <hyperlink ref="A19:E19" location="'Pág. 14'!A1" display="3.1.1.         Precios de Producción de Frutas en el Mercado Interior: Precios diarios y Precios Medios Ponderados Semanales en mercados representativos" xr:uid="{5F26F186-7DB1-4235-A7F8-09A2BA7BB3F8}"/>
    <hyperlink ref="A20:E20" location="'Pág. 15'!A1" display="3.1.2.         Precios de Producción de Frutas en el Mercado Interior: Precios diarios y Precios Medios Ponderados Semanales en mercados representativos" xr:uid="{2F5A2F5B-C312-4B78-BD8F-EDBEDBDC16FB}"/>
    <hyperlink ref="A22:E22" location="'Pág. 16'!A1" display="3.2.1.         Precios de Producción de Productos Hortícolas en el Mercado Interior: Precios diarios y Precios Medios Ponderados Semanales en mercados" xr:uid="{0EE46991-E3B5-4E41-9D19-769AD54ED5FA}"/>
    <hyperlink ref="A23:E23" location="'Pág. 17'!A1" display="3.2.2.         Precios de Producción de Productos Hortícolas en el Mercado Interior: Precios Medios Ponderados Semanales Nacionales" xr:uid="{B5F84C02-B381-4440-A054-B1D411AC3342}"/>
    <hyperlink ref="A26:E26" location="'Pág. 18'!A1" display="4.1.1.         Precios Medios Nacionales de Canales de Bovino Pesado" xr:uid="{A9158253-5A49-4FF6-9816-D4B19447A3E5}"/>
    <hyperlink ref="A27:E27" location="'Pág. 19'!A1" display="4.1.2.         Precios Medios Nacionales del Bovino Vivo" xr:uid="{14E81331-7CEA-48F4-AEFA-DEDA2EDB6410}"/>
    <hyperlink ref="A28:E28" location="'Pág. 19'!A1" display="4.1.3.         Precios Medios Nacionales de Otros Animales de la Especie Bovina" xr:uid="{483D10FF-257A-4E4A-BC2D-16D7C630E98B}"/>
    <hyperlink ref="A30:E30" location="'Pág. 19'!A1" display="4.2.1.         Precios Medios Nacionales de Canales de Ovino Frescas o Refrigeradas" xr:uid="{B9E4398F-9C38-4B11-B5B9-98677D8B42D2}"/>
    <hyperlink ref="A32:E32" location="'Pág. 20'!A1" display="4.3.1.         Precios Medios de Canales de Porcino de Capa Blanca" xr:uid="{05C56995-1869-4265-8C94-63CA0D770AA7}"/>
    <hyperlink ref="A33:E33" location="'Pág. 20'!A1" display="4.3.2.         Precios Medios en Mercados Representativos Provinciales de Porcino Cebado" xr:uid="{CC9B80EB-EDB2-4D71-BB51-BB2CDBFC4F43}"/>
    <hyperlink ref="A34:E34" location="'Pág. 21'!A1" display="4.3.3.         Precios Medios de Porcino Precoz, Lechones y Otras Calidades" xr:uid="{41D04B20-30E6-48A9-B17D-11D22FC89189}"/>
    <hyperlink ref="A35:E35" location="'Pág. 21'!A1" display="4.3.4.         Precios Medios de Porcino: Tronco Ibérico" xr:uid="{DB976B43-4EA0-4D41-A7EF-9A1881C8948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0D170-0557-4C37-A632-389D8A81F4F0}">
  <sheetPr>
    <pageSetUpPr fitToPage="1"/>
  </sheetPr>
  <dimension ref="A1:Q70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373" customWidth="1"/>
    <col min="2" max="2" width="23.5546875" style="374" customWidth="1"/>
    <col min="3" max="3" width="13.6640625" style="374" customWidth="1"/>
    <col min="4" max="4" width="40.44140625" style="374" customWidth="1"/>
    <col min="5" max="5" width="9.5546875" style="374" customWidth="1"/>
    <col min="6" max="6" width="30.6640625" style="374" customWidth="1"/>
    <col min="7" max="13" width="12.33203125" style="374" customWidth="1"/>
    <col min="14" max="14" width="16.6640625" style="374" customWidth="1"/>
    <col min="15" max="15" width="2.6640625" style="375" customWidth="1"/>
    <col min="16" max="16" width="14.44140625" style="375" customWidth="1"/>
    <col min="17" max="16384" width="14.44140625" style="375"/>
  </cols>
  <sheetData>
    <row r="1" spans="1:17" ht="11.25" customHeight="1"/>
    <row r="2" spans="1:17">
      <c r="J2" s="376"/>
      <c r="K2" s="376"/>
      <c r="L2" s="377"/>
      <c r="M2" s="377"/>
      <c r="N2" s="378"/>
      <c r="O2" s="379"/>
    </row>
    <row r="3" spans="1:17" ht="0.75" customHeight="1">
      <c r="J3" s="376"/>
      <c r="K3" s="376"/>
      <c r="L3" s="377"/>
      <c r="M3" s="377"/>
      <c r="N3" s="377"/>
      <c r="O3" s="379"/>
    </row>
    <row r="4" spans="1:17" ht="27" customHeight="1">
      <c r="B4" s="380" t="s">
        <v>274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1"/>
    </row>
    <row r="5" spans="1:17" ht="26.25" customHeight="1" thickBot="1">
      <c r="B5" s="382" t="s">
        <v>275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2"/>
      <c r="O5" s="383"/>
    </row>
    <row r="6" spans="1:17" ht="24.75" customHeight="1">
      <c r="B6" s="384" t="s">
        <v>276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  <c r="O6" s="383"/>
    </row>
    <row r="7" spans="1:17" ht="19.5" customHeight="1" thickBot="1">
      <c r="B7" s="387" t="s">
        <v>277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9"/>
      <c r="O7" s="383"/>
    </row>
    <row r="8" spans="1:17" ht="16.5" customHeight="1">
      <c r="B8" s="390" t="s">
        <v>278</v>
      </c>
      <c r="C8" s="390"/>
      <c r="D8" s="390"/>
      <c r="E8" s="390"/>
      <c r="F8" s="390"/>
      <c r="G8" s="390"/>
      <c r="H8" s="390"/>
      <c r="I8" s="390"/>
      <c r="J8" s="390"/>
      <c r="K8" s="390"/>
      <c r="L8" s="390"/>
      <c r="M8" s="390"/>
      <c r="N8" s="390"/>
      <c r="O8" s="383"/>
    </row>
    <row r="9" spans="1:17" ht="24.75" customHeight="1">
      <c r="B9" s="391" t="s">
        <v>279</v>
      </c>
      <c r="C9" s="391"/>
      <c r="D9" s="391"/>
      <c r="E9" s="391"/>
      <c r="F9" s="391"/>
      <c r="G9" s="391"/>
      <c r="H9" s="391"/>
      <c r="I9" s="391"/>
      <c r="J9" s="391"/>
      <c r="K9" s="391"/>
      <c r="L9" s="391"/>
      <c r="M9" s="391"/>
      <c r="N9" s="391"/>
      <c r="O9" s="383"/>
    </row>
    <row r="10" spans="1:17" ht="6" customHeight="1" thickBot="1">
      <c r="B10" s="392"/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3"/>
    </row>
    <row r="11" spans="1:17" ht="26.1" customHeight="1">
      <c r="B11" s="394" t="s">
        <v>231</v>
      </c>
      <c r="C11" s="395" t="s">
        <v>280</v>
      </c>
      <c r="D11" s="396" t="s">
        <v>281</v>
      </c>
      <c r="E11" s="395" t="s">
        <v>282</v>
      </c>
      <c r="F11" s="396" t="s">
        <v>283</v>
      </c>
      <c r="G11" s="397" t="s">
        <v>284</v>
      </c>
      <c r="H11" s="398"/>
      <c r="I11" s="399"/>
      <c r="J11" s="398" t="s">
        <v>285</v>
      </c>
      <c r="K11" s="398"/>
      <c r="L11" s="400"/>
      <c r="M11" s="400"/>
      <c r="N11" s="401"/>
      <c r="O11" s="402"/>
      <c r="Q11" s="374"/>
    </row>
    <row r="12" spans="1:17" ht="20.100000000000001" customHeight="1">
      <c r="B12" s="403"/>
      <c r="C12" s="404"/>
      <c r="D12" s="405" t="s">
        <v>286</v>
      </c>
      <c r="E12" s="404"/>
      <c r="F12" s="405"/>
      <c r="G12" s="406">
        <v>45992</v>
      </c>
      <c r="H12" s="406">
        <v>45993</v>
      </c>
      <c r="I12" s="406">
        <v>45994</v>
      </c>
      <c r="J12" s="406">
        <v>45995</v>
      </c>
      <c r="K12" s="406">
        <v>45996</v>
      </c>
      <c r="L12" s="406">
        <v>45997</v>
      </c>
      <c r="M12" s="406">
        <v>45998</v>
      </c>
      <c r="N12" s="407" t="s">
        <v>287</v>
      </c>
      <c r="O12" s="408"/>
    </row>
    <row r="13" spans="1:17" s="417" customFormat="1" ht="20.25" customHeight="1">
      <c r="A13" s="373"/>
      <c r="B13" s="409" t="s">
        <v>288</v>
      </c>
      <c r="C13" s="410" t="s">
        <v>289</v>
      </c>
      <c r="D13" s="411" t="s">
        <v>290</v>
      </c>
      <c r="E13" s="411" t="s">
        <v>291</v>
      </c>
      <c r="F13" s="411" t="s">
        <v>292</v>
      </c>
      <c r="G13" s="412" t="s">
        <v>250</v>
      </c>
      <c r="H13" s="412">
        <v>139.01</v>
      </c>
      <c r="I13" s="412">
        <v>129.57</v>
      </c>
      <c r="J13" s="412">
        <v>88.92</v>
      </c>
      <c r="K13" s="413" t="s">
        <v>250</v>
      </c>
      <c r="L13" s="413" t="s">
        <v>250</v>
      </c>
      <c r="M13" s="414" t="s">
        <v>250</v>
      </c>
      <c r="N13" s="415">
        <v>117.48</v>
      </c>
      <c r="O13" s="416"/>
    </row>
    <row r="14" spans="1:17" s="417" customFormat="1" ht="20.25" customHeight="1">
      <c r="A14" s="373"/>
      <c r="B14" s="418"/>
      <c r="C14" s="410" t="s">
        <v>293</v>
      </c>
      <c r="D14" s="411" t="s">
        <v>290</v>
      </c>
      <c r="E14" s="411" t="s">
        <v>291</v>
      </c>
      <c r="F14" s="411" t="s">
        <v>292</v>
      </c>
      <c r="G14" s="412">
        <v>116.91</v>
      </c>
      <c r="H14" s="412">
        <v>114.94</v>
      </c>
      <c r="I14" s="412">
        <v>117.36</v>
      </c>
      <c r="J14" s="412">
        <v>118.04</v>
      </c>
      <c r="K14" s="413">
        <v>118.54</v>
      </c>
      <c r="L14" s="413">
        <v>121.48</v>
      </c>
      <c r="M14" s="414">
        <v>96.51</v>
      </c>
      <c r="N14" s="419">
        <v>117.27</v>
      </c>
      <c r="O14" s="416"/>
    </row>
    <row r="15" spans="1:17" s="417" customFormat="1" ht="20.100000000000001" customHeight="1">
      <c r="A15" s="373"/>
      <c r="B15" s="418"/>
      <c r="C15" s="410" t="s">
        <v>294</v>
      </c>
      <c r="D15" s="411" t="s">
        <v>295</v>
      </c>
      <c r="E15" s="411" t="s">
        <v>291</v>
      </c>
      <c r="F15" s="411" t="s">
        <v>292</v>
      </c>
      <c r="G15" s="412">
        <v>100</v>
      </c>
      <c r="H15" s="412">
        <v>100</v>
      </c>
      <c r="I15" s="412">
        <v>100</v>
      </c>
      <c r="J15" s="412">
        <v>100</v>
      </c>
      <c r="K15" s="413">
        <v>100</v>
      </c>
      <c r="L15" s="413" t="s">
        <v>250</v>
      </c>
      <c r="M15" s="414" t="s">
        <v>250</v>
      </c>
      <c r="N15" s="419">
        <v>100</v>
      </c>
      <c r="O15" s="416"/>
    </row>
    <row r="16" spans="1:17" s="417" customFormat="1" ht="20.100000000000001" customHeight="1">
      <c r="A16" s="373"/>
      <c r="B16" s="418"/>
      <c r="C16" s="410" t="s">
        <v>296</v>
      </c>
      <c r="D16" s="411" t="s">
        <v>295</v>
      </c>
      <c r="E16" s="411" t="s">
        <v>291</v>
      </c>
      <c r="F16" s="411" t="s">
        <v>292</v>
      </c>
      <c r="G16" s="412">
        <v>99</v>
      </c>
      <c r="H16" s="412">
        <v>99</v>
      </c>
      <c r="I16" s="412">
        <v>99</v>
      </c>
      <c r="J16" s="412">
        <v>99</v>
      </c>
      <c r="K16" s="413">
        <v>99</v>
      </c>
      <c r="L16" s="413" t="s">
        <v>250</v>
      </c>
      <c r="M16" s="414" t="s">
        <v>250</v>
      </c>
      <c r="N16" s="419">
        <v>99</v>
      </c>
      <c r="O16" s="416"/>
    </row>
    <row r="17" spans="1:15" s="417" customFormat="1" ht="20.100000000000001" customHeight="1">
      <c r="A17" s="373"/>
      <c r="B17" s="418"/>
      <c r="C17" s="410" t="s">
        <v>297</v>
      </c>
      <c r="D17" s="411" t="s">
        <v>295</v>
      </c>
      <c r="E17" s="411" t="s">
        <v>291</v>
      </c>
      <c r="F17" s="411" t="s">
        <v>292</v>
      </c>
      <c r="G17" s="412">
        <v>87</v>
      </c>
      <c r="H17" s="412">
        <v>87</v>
      </c>
      <c r="I17" s="412">
        <v>87</v>
      </c>
      <c r="J17" s="412">
        <v>87</v>
      </c>
      <c r="K17" s="413">
        <v>87</v>
      </c>
      <c r="L17" s="413" t="s">
        <v>250</v>
      </c>
      <c r="M17" s="414" t="s">
        <v>250</v>
      </c>
      <c r="N17" s="419">
        <v>87</v>
      </c>
      <c r="O17" s="416"/>
    </row>
    <row r="18" spans="1:15" s="417" customFormat="1" ht="20.100000000000001" customHeight="1">
      <c r="A18" s="373"/>
      <c r="B18" s="409" t="s">
        <v>298</v>
      </c>
      <c r="C18" s="410" t="s">
        <v>299</v>
      </c>
      <c r="D18" s="411" t="s">
        <v>300</v>
      </c>
      <c r="E18" s="411" t="s">
        <v>291</v>
      </c>
      <c r="F18" s="411" t="s">
        <v>301</v>
      </c>
      <c r="G18" s="412">
        <v>157.38</v>
      </c>
      <c r="H18" s="412">
        <v>158.41</v>
      </c>
      <c r="I18" s="412">
        <v>159.34</v>
      </c>
      <c r="J18" s="412">
        <v>160.32</v>
      </c>
      <c r="K18" s="413">
        <v>158.35</v>
      </c>
      <c r="L18" s="413" t="s">
        <v>250</v>
      </c>
      <c r="M18" s="414" t="s">
        <v>250</v>
      </c>
      <c r="N18" s="419">
        <v>158.74</v>
      </c>
      <c r="O18" s="416"/>
    </row>
    <row r="19" spans="1:15" s="417" customFormat="1" ht="20.100000000000001" customHeight="1">
      <c r="A19" s="373"/>
      <c r="B19" s="418"/>
      <c r="C19" s="410" t="s">
        <v>302</v>
      </c>
      <c r="D19" s="411" t="s">
        <v>300</v>
      </c>
      <c r="E19" s="411" t="s">
        <v>291</v>
      </c>
      <c r="F19" s="411" t="s">
        <v>301</v>
      </c>
      <c r="G19" s="412">
        <v>146.06</v>
      </c>
      <c r="H19" s="412">
        <v>145.32</v>
      </c>
      <c r="I19" s="412">
        <v>146.12</v>
      </c>
      <c r="J19" s="412">
        <v>147.29</v>
      </c>
      <c r="K19" s="413">
        <v>147.19</v>
      </c>
      <c r="L19" s="413" t="s">
        <v>250</v>
      </c>
      <c r="M19" s="414" t="s">
        <v>250</v>
      </c>
      <c r="N19" s="419">
        <v>146.41999999999999</v>
      </c>
      <c r="O19" s="416"/>
    </row>
    <row r="20" spans="1:15" s="417" customFormat="1" ht="20.100000000000001" customHeight="1">
      <c r="A20" s="373"/>
      <c r="B20" s="418"/>
      <c r="C20" s="410" t="s">
        <v>303</v>
      </c>
      <c r="D20" s="411" t="s">
        <v>300</v>
      </c>
      <c r="E20" s="411" t="s">
        <v>291</v>
      </c>
      <c r="F20" s="411" t="s">
        <v>301</v>
      </c>
      <c r="G20" s="412">
        <v>168</v>
      </c>
      <c r="H20" s="412">
        <v>170</v>
      </c>
      <c r="I20" s="412">
        <v>169</v>
      </c>
      <c r="J20" s="412">
        <v>169</v>
      </c>
      <c r="K20" s="413">
        <v>170</v>
      </c>
      <c r="L20" s="413" t="s">
        <v>250</v>
      </c>
      <c r="M20" s="414" t="s">
        <v>250</v>
      </c>
      <c r="N20" s="419">
        <v>169.22</v>
      </c>
      <c r="O20" s="416"/>
    </row>
    <row r="21" spans="1:15" s="417" customFormat="1" ht="20.25" customHeight="1">
      <c r="A21" s="373"/>
      <c r="B21" s="409" t="s">
        <v>304</v>
      </c>
      <c r="C21" s="410" t="s">
        <v>289</v>
      </c>
      <c r="D21" s="411" t="s">
        <v>305</v>
      </c>
      <c r="E21" s="411" t="s">
        <v>291</v>
      </c>
      <c r="F21" s="411" t="s">
        <v>306</v>
      </c>
      <c r="G21" s="412">
        <v>127.58</v>
      </c>
      <c r="H21" s="412">
        <v>127.58</v>
      </c>
      <c r="I21" s="412">
        <v>135.38</v>
      </c>
      <c r="J21" s="412">
        <v>141.85</v>
      </c>
      <c r="K21" s="413">
        <v>127.58</v>
      </c>
      <c r="L21" s="413" t="s">
        <v>250</v>
      </c>
      <c r="M21" s="414" t="s">
        <v>250</v>
      </c>
      <c r="N21" s="419">
        <v>138.19</v>
      </c>
      <c r="O21" s="416"/>
    </row>
    <row r="22" spans="1:15" s="417" customFormat="1" ht="20.25" customHeight="1">
      <c r="A22" s="373"/>
      <c r="B22" s="418"/>
      <c r="C22" s="410" t="s">
        <v>293</v>
      </c>
      <c r="D22" s="411" t="s">
        <v>305</v>
      </c>
      <c r="E22" s="411" t="s">
        <v>291</v>
      </c>
      <c r="F22" s="411" t="s">
        <v>306</v>
      </c>
      <c r="G22" s="412">
        <v>127.26</v>
      </c>
      <c r="H22" s="412">
        <v>127.14</v>
      </c>
      <c r="I22" s="412">
        <v>127.26</v>
      </c>
      <c r="J22" s="412">
        <v>126.4</v>
      </c>
      <c r="K22" s="413">
        <v>130.15</v>
      </c>
      <c r="L22" s="413" t="s">
        <v>250</v>
      </c>
      <c r="M22" s="414">
        <v>122.77</v>
      </c>
      <c r="N22" s="419">
        <v>129.06</v>
      </c>
      <c r="O22" s="416"/>
    </row>
    <row r="23" spans="1:15" s="417" customFormat="1" ht="20.25" customHeight="1">
      <c r="A23" s="373"/>
      <c r="B23" s="409" t="s">
        <v>307</v>
      </c>
      <c r="C23" s="410" t="s">
        <v>293</v>
      </c>
      <c r="D23" s="411" t="s">
        <v>308</v>
      </c>
      <c r="E23" s="411" t="s">
        <v>291</v>
      </c>
      <c r="F23" s="411" t="s">
        <v>309</v>
      </c>
      <c r="G23" s="412">
        <v>163.41999999999999</v>
      </c>
      <c r="H23" s="412">
        <v>163.41999999999999</v>
      </c>
      <c r="I23" s="412">
        <v>163.41999999999999</v>
      </c>
      <c r="J23" s="412">
        <v>136.97999999999999</v>
      </c>
      <c r="K23" s="413">
        <v>163.41999999999999</v>
      </c>
      <c r="L23" s="413" t="s">
        <v>250</v>
      </c>
      <c r="M23" s="414" t="s">
        <v>250</v>
      </c>
      <c r="N23" s="419">
        <v>145.82</v>
      </c>
      <c r="O23" s="416"/>
    </row>
    <row r="24" spans="1:15" s="417" customFormat="1" ht="20.25" customHeight="1">
      <c r="A24" s="373"/>
      <c r="B24" s="420"/>
      <c r="C24" s="410" t="s">
        <v>289</v>
      </c>
      <c r="D24" s="411" t="s">
        <v>310</v>
      </c>
      <c r="E24" s="411" t="s">
        <v>291</v>
      </c>
      <c r="F24" s="411" t="s">
        <v>309</v>
      </c>
      <c r="G24" s="412">
        <v>139.25</v>
      </c>
      <c r="H24" s="412">
        <v>136.06</v>
      </c>
      <c r="I24" s="412">
        <v>124.88</v>
      </c>
      <c r="J24" s="412">
        <v>138.47999999999999</v>
      </c>
      <c r="K24" s="413">
        <v>139.25</v>
      </c>
      <c r="L24" s="413" t="s">
        <v>250</v>
      </c>
      <c r="M24" s="414" t="s">
        <v>250</v>
      </c>
      <c r="N24" s="419">
        <v>134.49</v>
      </c>
      <c r="O24" s="416"/>
    </row>
    <row r="25" spans="1:15" s="417" customFormat="1" ht="20.100000000000001" customHeight="1">
      <c r="A25" s="373"/>
      <c r="B25" s="418"/>
      <c r="C25" s="410" t="s">
        <v>311</v>
      </c>
      <c r="D25" s="411" t="s">
        <v>310</v>
      </c>
      <c r="E25" s="411" t="s">
        <v>291</v>
      </c>
      <c r="F25" s="411" t="s">
        <v>309</v>
      </c>
      <c r="G25" s="412">
        <v>87</v>
      </c>
      <c r="H25" s="412">
        <v>87</v>
      </c>
      <c r="I25" s="412">
        <v>87</v>
      </c>
      <c r="J25" s="412">
        <v>87</v>
      </c>
      <c r="K25" s="413">
        <v>87</v>
      </c>
      <c r="L25" s="413" t="s">
        <v>250</v>
      </c>
      <c r="M25" s="414" t="s">
        <v>250</v>
      </c>
      <c r="N25" s="419">
        <v>87</v>
      </c>
      <c r="O25" s="416"/>
    </row>
    <row r="26" spans="1:15" s="417" customFormat="1" ht="20.25" customHeight="1">
      <c r="A26" s="373"/>
      <c r="B26" s="418"/>
      <c r="C26" s="410" t="s">
        <v>293</v>
      </c>
      <c r="D26" s="411" t="s">
        <v>310</v>
      </c>
      <c r="E26" s="411" t="s">
        <v>291</v>
      </c>
      <c r="F26" s="411" t="s">
        <v>309</v>
      </c>
      <c r="G26" s="412">
        <v>76.78</v>
      </c>
      <c r="H26" s="412">
        <v>77.930000000000007</v>
      </c>
      <c r="I26" s="412">
        <v>76.930000000000007</v>
      </c>
      <c r="J26" s="412">
        <v>77.150000000000006</v>
      </c>
      <c r="K26" s="413">
        <v>87.68</v>
      </c>
      <c r="L26" s="413">
        <v>85.64</v>
      </c>
      <c r="M26" s="414">
        <v>76.56</v>
      </c>
      <c r="N26" s="419">
        <v>82.91</v>
      </c>
      <c r="O26" s="416"/>
    </row>
    <row r="27" spans="1:15" s="417" customFormat="1" ht="20.25" customHeight="1">
      <c r="A27" s="373"/>
      <c r="B27" s="418"/>
      <c r="C27" s="410" t="s">
        <v>289</v>
      </c>
      <c r="D27" s="411" t="s">
        <v>312</v>
      </c>
      <c r="E27" s="411" t="s">
        <v>291</v>
      </c>
      <c r="F27" s="411" t="s">
        <v>309</v>
      </c>
      <c r="G27" s="412">
        <v>96.47</v>
      </c>
      <c r="H27" s="412">
        <v>159.59</v>
      </c>
      <c r="I27" s="412">
        <v>92.2</v>
      </c>
      <c r="J27" s="412">
        <v>92.2</v>
      </c>
      <c r="K27" s="413">
        <v>96.47</v>
      </c>
      <c r="L27" s="413" t="s">
        <v>250</v>
      </c>
      <c r="M27" s="414" t="s">
        <v>250</v>
      </c>
      <c r="N27" s="419">
        <v>132.08000000000001</v>
      </c>
      <c r="O27" s="416"/>
    </row>
    <row r="28" spans="1:15" s="417" customFormat="1" ht="20.25" customHeight="1">
      <c r="A28" s="373"/>
      <c r="B28" s="418"/>
      <c r="C28" s="421" t="s">
        <v>293</v>
      </c>
      <c r="D28" s="422" t="s">
        <v>312</v>
      </c>
      <c r="E28" s="422" t="s">
        <v>291</v>
      </c>
      <c r="F28" s="422" t="s">
        <v>309</v>
      </c>
      <c r="G28" s="423">
        <v>90.09</v>
      </c>
      <c r="H28" s="423">
        <v>86.75</v>
      </c>
      <c r="I28" s="423">
        <v>88.98</v>
      </c>
      <c r="J28" s="423">
        <v>86.12</v>
      </c>
      <c r="K28" s="424">
        <v>90.85</v>
      </c>
      <c r="L28" s="424">
        <v>83.7</v>
      </c>
      <c r="M28" s="425">
        <v>85.17</v>
      </c>
      <c r="N28" s="426">
        <v>87.8</v>
      </c>
      <c r="O28" s="416"/>
    </row>
    <row r="29" spans="1:15" s="417" customFormat="1" ht="20.25" customHeight="1" thickBot="1">
      <c r="A29" s="373"/>
      <c r="B29" s="427" t="s">
        <v>313</v>
      </c>
      <c r="C29" s="428" t="s">
        <v>293</v>
      </c>
      <c r="D29" s="429" t="s">
        <v>314</v>
      </c>
      <c r="E29" s="429" t="s">
        <v>291</v>
      </c>
      <c r="F29" s="429" t="s">
        <v>292</v>
      </c>
      <c r="G29" s="430">
        <v>71.53</v>
      </c>
      <c r="H29" s="430">
        <v>71.53</v>
      </c>
      <c r="I29" s="430">
        <v>77.31</v>
      </c>
      <c r="J29" s="430">
        <v>76.22</v>
      </c>
      <c r="K29" s="431">
        <v>74.5</v>
      </c>
      <c r="L29" s="431" t="s">
        <v>250</v>
      </c>
      <c r="M29" s="432">
        <v>78.28</v>
      </c>
      <c r="N29" s="433">
        <v>75.489999999999995</v>
      </c>
      <c r="O29" s="416"/>
    </row>
    <row r="30" spans="1:15" ht="16.5" customHeight="1">
      <c r="B30" s="434"/>
      <c r="C30" s="434"/>
      <c r="D30" s="434"/>
      <c r="E30" s="434"/>
      <c r="F30" s="434"/>
      <c r="G30" s="434"/>
      <c r="H30" s="434"/>
      <c r="I30" s="434"/>
      <c r="J30" s="434"/>
      <c r="K30" s="434"/>
      <c r="L30" s="434"/>
      <c r="M30" s="434"/>
      <c r="N30" s="434"/>
      <c r="O30" s="383"/>
    </row>
    <row r="31" spans="1:15" ht="15" customHeight="1">
      <c r="B31" s="391" t="s">
        <v>315</v>
      </c>
      <c r="C31" s="391"/>
      <c r="D31" s="391"/>
      <c r="E31" s="391"/>
      <c r="F31" s="391"/>
      <c r="G31" s="391"/>
      <c r="H31" s="391"/>
      <c r="I31" s="391"/>
      <c r="J31" s="391"/>
      <c r="K31" s="391"/>
      <c r="L31" s="391"/>
      <c r="M31" s="391"/>
      <c r="N31" s="391"/>
      <c r="O31" s="393"/>
    </row>
    <row r="32" spans="1:15" ht="4.5" customHeight="1" thickBot="1">
      <c r="B32" s="435"/>
    </row>
    <row r="33" spans="1:15" ht="27" customHeight="1">
      <c r="B33" s="394" t="s">
        <v>231</v>
      </c>
      <c r="C33" s="395" t="s">
        <v>280</v>
      </c>
      <c r="D33" s="396" t="s">
        <v>281</v>
      </c>
      <c r="E33" s="395" t="s">
        <v>282</v>
      </c>
      <c r="F33" s="396" t="s">
        <v>283</v>
      </c>
      <c r="G33" s="436" t="s">
        <v>284</v>
      </c>
      <c r="H33" s="400"/>
      <c r="I33" s="437"/>
      <c r="J33" s="400" t="s">
        <v>285</v>
      </c>
      <c r="K33" s="400"/>
      <c r="L33" s="400"/>
      <c r="M33" s="400"/>
      <c r="N33" s="438"/>
      <c r="O33" s="402"/>
    </row>
    <row r="34" spans="1:15" s="417" customFormat="1" ht="20.100000000000001" customHeight="1">
      <c r="A34" s="373"/>
      <c r="B34" s="403"/>
      <c r="C34" s="439"/>
      <c r="D34" s="440" t="s">
        <v>286</v>
      </c>
      <c r="E34" s="439"/>
      <c r="F34" s="440"/>
      <c r="G34" s="441">
        <v>45992</v>
      </c>
      <c r="H34" s="441">
        <v>45993</v>
      </c>
      <c r="I34" s="441">
        <v>45994</v>
      </c>
      <c r="J34" s="441">
        <v>45995</v>
      </c>
      <c r="K34" s="441">
        <v>45996</v>
      </c>
      <c r="L34" s="441">
        <v>45997</v>
      </c>
      <c r="M34" s="442">
        <v>45998</v>
      </c>
      <c r="N34" s="443" t="s">
        <v>287</v>
      </c>
      <c r="O34" s="416"/>
    </row>
    <row r="35" spans="1:15" s="417" customFormat="1" ht="20.100000000000001" customHeight="1">
      <c r="A35" s="373"/>
      <c r="B35" s="409" t="s">
        <v>316</v>
      </c>
      <c r="C35" s="410" t="s">
        <v>317</v>
      </c>
      <c r="D35" s="411" t="s">
        <v>318</v>
      </c>
      <c r="E35" s="411" t="s">
        <v>291</v>
      </c>
      <c r="F35" s="411" t="s">
        <v>319</v>
      </c>
      <c r="G35" s="444">
        <v>142.1</v>
      </c>
      <c r="H35" s="444">
        <v>142.1</v>
      </c>
      <c r="I35" s="444">
        <v>142.1</v>
      </c>
      <c r="J35" s="444">
        <v>142.1</v>
      </c>
      <c r="K35" s="444">
        <v>142.1</v>
      </c>
      <c r="L35" s="444" t="s">
        <v>250</v>
      </c>
      <c r="M35" s="445" t="s">
        <v>250</v>
      </c>
      <c r="N35" s="446">
        <v>142.1</v>
      </c>
      <c r="O35" s="416"/>
    </row>
    <row r="36" spans="1:15" s="417" customFormat="1" ht="20.100000000000001" customHeight="1">
      <c r="A36" s="373"/>
      <c r="B36" s="418"/>
      <c r="C36" s="447" t="s">
        <v>320</v>
      </c>
      <c r="D36" s="448" t="s">
        <v>318</v>
      </c>
      <c r="E36" s="448" t="s">
        <v>291</v>
      </c>
      <c r="F36" s="448" t="s">
        <v>319</v>
      </c>
      <c r="G36" s="449">
        <v>100</v>
      </c>
      <c r="H36" s="449" t="s">
        <v>250</v>
      </c>
      <c r="I36" s="449" t="s">
        <v>250</v>
      </c>
      <c r="J36" s="449" t="s">
        <v>250</v>
      </c>
      <c r="K36" s="449" t="s">
        <v>250</v>
      </c>
      <c r="L36" s="449" t="s">
        <v>250</v>
      </c>
      <c r="M36" s="450" t="s">
        <v>250</v>
      </c>
      <c r="N36" s="451">
        <v>100</v>
      </c>
      <c r="O36" s="416"/>
    </row>
    <row r="37" spans="1:15" s="417" customFormat="1" ht="20.100000000000001" customHeight="1">
      <c r="A37" s="373"/>
      <c r="B37" s="418"/>
      <c r="C37" s="410" t="s">
        <v>321</v>
      </c>
      <c r="D37" s="411" t="s">
        <v>318</v>
      </c>
      <c r="E37" s="411" t="s">
        <v>291</v>
      </c>
      <c r="F37" s="411" t="s">
        <v>319</v>
      </c>
      <c r="G37" s="444">
        <v>87.43</v>
      </c>
      <c r="H37" s="444">
        <v>87.43</v>
      </c>
      <c r="I37" s="444">
        <v>87.43</v>
      </c>
      <c r="J37" s="444">
        <v>87.43</v>
      </c>
      <c r="K37" s="444">
        <v>87.43</v>
      </c>
      <c r="L37" s="444" t="s">
        <v>250</v>
      </c>
      <c r="M37" s="445" t="s">
        <v>250</v>
      </c>
      <c r="N37" s="446">
        <v>87.43</v>
      </c>
      <c r="O37" s="416"/>
    </row>
    <row r="38" spans="1:15" s="417" customFormat="1" ht="20.100000000000001" customHeight="1">
      <c r="A38" s="373"/>
      <c r="B38" s="418"/>
      <c r="C38" s="410" t="s">
        <v>317</v>
      </c>
      <c r="D38" s="411" t="s">
        <v>322</v>
      </c>
      <c r="E38" s="411" t="s">
        <v>291</v>
      </c>
      <c r="F38" s="411" t="s">
        <v>319</v>
      </c>
      <c r="G38" s="444">
        <v>131.43</v>
      </c>
      <c r="H38" s="444">
        <v>131.43</v>
      </c>
      <c r="I38" s="444">
        <v>131.43</v>
      </c>
      <c r="J38" s="444">
        <v>131.43</v>
      </c>
      <c r="K38" s="444">
        <v>131.43</v>
      </c>
      <c r="L38" s="444" t="s">
        <v>250</v>
      </c>
      <c r="M38" s="445" t="s">
        <v>250</v>
      </c>
      <c r="N38" s="446">
        <v>131.43</v>
      </c>
      <c r="O38" s="416"/>
    </row>
    <row r="39" spans="1:15" s="417" customFormat="1" ht="20.100000000000001" customHeight="1">
      <c r="A39" s="373"/>
      <c r="B39" s="418"/>
      <c r="C39" s="410" t="s">
        <v>320</v>
      </c>
      <c r="D39" s="411" t="s">
        <v>322</v>
      </c>
      <c r="E39" s="411" t="s">
        <v>291</v>
      </c>
      <c r="F39" s="411" t="s">
        <v>319</v>
      </c>
      <c r="G39" s="444">
        <v>114.38</v>
      </c>
      <c r="H39" s="444" t="s">
        <v>250</v>
      </c>
      <c r="I39" s="444" t="s">
        <v>250</v>
      </c>
      <c r="J39" s="444" t="s">
        <v>250</v>
      </c>
      <c r="K39" s="444" t="s">
        <v>250</v>
      </c>
      <c r="L39" s="444" t="s">
        <v>250</v>
      </c>
      <c r="M39" s="445" t="s">
        <v>250</v>
      </c>
      <c r="N39" s="446">
        <v>114.38</v>
      </c>
      <c r="O39" s="416"/>
    </row>
    <row r="40" spans="1:15" s="417" customFormat="1" ht="20.100000000000001" customHeight="1">
      <c r="A40" s="373"/>
      <c r="B40" s="418"/>
      <c r="C40" s="410" t="s">
        <v>321</v>
      </c>
      <c r="D40" s="411" t="s">
        <v>322</v>
      </c>
      <c r="E40" s="411" t="s">
        <v>291</v>
      </c>
      <c r="F40" s="411" t="s">
        <v>319</v>
      </c>
      <c r="G40" s="444">
        <v>102.07</v>
      </c>
      <c r="H40" s="444">
        <v>102.07</v>
      </c>
      <c r="I40" s="444">
        <v>102.07</v>
      </c>
      <c r="J40" s="444">
        <v>102.07</v>
      </c>
      <c r="K40" s="444">
        <v>102.07</v>
      </c>
      <c r="L40" s="444" t="s">
        <v>250</v>
      </c>
      <c r="M40" s="445" t="s">
        <v>250</v>
      </c>
      <c r="N40" s="446">
        <v>102.07</v>
      </c>
      <c r="O40" s="416"/>
    </row>
    <row r="41" spans="1:15" s="417" customFormat="1" ht="20.25" customHeight="1">
      <c r="A41" s="373"/>
      <c r="B41" s="418"/>
      <c r="C41" s="410" t="s">
        <v>317</v>
      </c>
      <c r="D41" s="411" t="s">
        <v>323</v>
      </c>
      <c r="E41" s="411" t="s">
        <v>291</v>
      </c>
      <c r="F41" s="411" t="s">
        <v>319</v>
      </c>
      <c r="G41" s="444">
        <v>120.43</v>
      </c>
      <c r="H41" s="444">
        <v>120.43</v>
      </c>
      <c r="I41" s="444">
        <v>120.43</v>
      </c>
      <c r="J41" s="444">
        <v>120.43</v>
      </c>
      <c r="K41" s="444">
        <v>120.43</v>
      </c>
      <c r="L41" s="444" t="s">
        <v>250</v>
      </c>
      <c r="M41" s="445" t="s">
        <v>250</v>
      </c>
      <c r="N41" s="446">
        <v>120.43</v>
      </c>
      <c r="O41" s="416"/>
    </row>
    <row r="42" spans="1:15" s="417" customFormat="1" ht="20.25" customHeight="1">
      <c r="A42" s="373"/>
      <c r="B42" s="418"/>
      <c r="C42" s="410" t="s">
        <v>324</v>
      </c>
      <c r="D42" s="411" t="s">
        <v>323</v>
      </c>
      <c r="E42" s="411" t="s">
        <v>291</v>
      </c>
      <c r="F42" s="411" t="s">
        <v>319</v>
      </c>
      <c r="G42" s="444">
        <v>95</v>
      </c>
      <c r="H42" s="444">
        <v>95</v>
      </c>
      <c r="I42" s="444">
        <v>95</v>
      </c>
      <c r="J42" s="444">
        <v>95</v>
      </c>
      <c r="K42" s="444">
        <v>95</v>
      </c>
      <c r="L42" s="444" t="s">
        <v>250</v>
      </c>
      <c r="M42" s="445" t="s">
        <v>250</v>
      </c>
      <c r="N42" s="446">
        <v>95</v>
      </c>
      <c r="O42" s="416"/>
    </row>
    <row r="43" spans="1:15" s="417" customFormat="1" ht="20.25" customHeight="1">
      <c r="A43" s="373"/>
      <c r="B43" s="418"/>
      <c r="C43" s="410" t="s">
        <v>320</v>
      </c>
      <c r="D43" s="411" t="s">
        <v>323</v>
      </c>
      <c r="E43" s="411" t="s">
        <v>291</v>
      </c>
      <c r="F43" s="411" t="s">
        <v>319</v>
      </c>
      <c r="G43" s="444">
        <v>109.58</v>
      </c>
      <c r="H43" s="444" t="s">
        <v>250</v>
      </c>
      <c r="I43" s="444" t="s">
        <v>250</v>
      </c>
      <c r="J43" s="444" t="s">
        <v>250</v>
      </c>
      <c r="K43" s="444" t="s">
        <v>250</v>
      </c>
      <c r="L43" s="444" t="s">
        <v>250</v>
      </c>
      <c r="M43" s="445" t="s">
        <v>250</v>
      </c>
      <c r="N43" s="446">
        <v>109.58</v>
      </c>
      <c r="O43" s="416"/>
    </row>
    <row r="44" spans="1:15" s="417" customFormat="1" ht="19.95" customHeight="1">
      <c r="A44" s="373"/>
      <c r="B44" s="418"/>
      <c r="C44" s="410" t="s">
        <v>325</v>
      </c>
      <c r="D44" s="411" t="s">
        <v>323</v>
      </c>
      <c r="E44" s="411" t="s">
        <v>291</v>
      </c>
      <c r="F44" s="411" t="s">
        <v>319</v>
      </c>
      <c r="G44" s="444">
        <v>135</v>
      </c>
      <c r="H44" s="444">
        <v>135</v>
      </c>
      <c r="I44" s="444">
        <v>135</v>
      </c>
      <c r="J44" s="444">
        <v>135</v>
      </c>
      <c r="K44" s="444">
        <v>135</v>
      </c>
      <c r="L44" s="444" t="s">
        <v>250</v>
      </c>
      <c r="M44" s="445" t="s">
        <v>250</v>
      </c>
      <c r="N44" s="446">
        <v>135</v>
      </c>
      <c r="O44" s="416"/>
    </row>
    <row r="45" spans="1:15" s="417" customFormat="1" ht="20.25" customHeight="1">
      <c r="A45" s="373"/>
      <c r="B45" s="418"/>
      <c r="C45" s="410" t="s">
        <v>321</v>
      </c>
      <c r="D45" s="411" t="s">
        <v>323</v>
      </c>
      <c r="E45" s="411" t="s">
        <v>291</v>
      </c>
      <c r="F45" s="411" t="s">
        <v>319</v>
      </c>
      <c r="G45" s="444">
        <v>99.36</v>
      </c>
      <c r="H45" s="444">
        <v>99.36</v>
      </c>
      <c r="I45" s="444">
        <v>99.36</v>
      </c>
      <c r="J45" s="444">
        <v>99.36</v>
      </c>
      <c r="K45" s="444">
        <v>99.36</v>
      </c>
      <c r="L45" s="444" t="s">
        <v>250</v>
      </c>
      <c r="M45" s="445" t="s">
        <v>250</v>
      </c>
      <c r="N45" s="446">
        <v>99.36</v>
      </c>
      <c r="O45" s="416"/>
    </row>
    <row r="46" spans="1:15" s="417" customFormat="1" ht="20.25" customHeight="1">
      <c r="A46" s="373"/>
      <c r="B46" s="418"/>
      <c r="C46" s="410" t="s">
        <v>317</v>
      </c>
      <c r="D46" s="411" t="s">
        <v>326</v>
      </c>
      <c r="E46" s="411" t="s">
        <v>291</v>
      </c>
      <c r="F46" s="411" t="s">
        <v>319</v>
      </c>
      <c r="G46" s="444">
        <v>113.69</v>
      </c>
      <c r="H46" s="444">
        <v>113.69</v>
      </c>
      <c r="I46" s="444">
        <v>113.69</v>
      </c>
      <c r="J46" s="444">
        <v>113.69</v>
      </c>
      <c r="K46" s="444">
        <v>113.69</v>
      </c>
      <c r="L46" s="444" t="s">
        <v>250</v>
      </c>
      <c r="M46" s="445" t="s">
        <v>250</v>
      </c>
      <c r="N46" s="446">
        <v>113.69</v>
      </c>
      <c r="O46" s="416"/>
    </row>
    <row r="47" spans="1:15" s="417" customFormat="1" ht="20.25" customHeight="1">
      <c r="A47" s="373"/>
      <c r="B47" s="418"/>
      <c r="C47" s="410" t="s">
        <v>320</v>
      </c>
      <c r="D47" s="411" t="s">
        <v>326</v>
      </c>
      <c r="E47" s="411" t="s">
        <v>291</v>
      </c>
      <c r="F47" s="411" t="s">
        <v>319</v>
      </c>
      <c r="G47" s="444">
        <v>105.63</v>
      </c>
      <c r="H47" s="444" t="s">
        <v>250</v>
      </c>
      <c r="I47" s="444" t="s">
        <v>250</v>
      </c>
      <c r="J47" s="444" t="s">
        <v>250</v>
      </c>
      <c r="K47" s="444" t="s">
        <v>250</v>
      </c>
      <c r="L47" s="444" t="s">
        <v>250</v>
      </c>
      <c r="M47" s="445" t="s">
        <v>250</v>
      </c>
      <c r="N47" s="446">
        <v>105.63</v>
      </c>
      <c r="O47" s="416"/>
    </row>
    <row r="48" spans="1:15" s="417" customFormat="1" ht="20.25" customHeight="1">
      <c r="A48" s="373"/>
      <c r="B48" s="418"/>
      <c r="C48" s="410" t="s">
        <v>321</v>
      </c>
      <c r="D48" s="411" t="s">
        <v>326</v>
      </c>
      <c r="E48" s="411" t="s">
        <v>291</v>
      </c>
      <c r="F48" s="411" t="s">
        <v>319</v>
      </c>
      <c r="G48" s="444">
        <v>94.29</v>
      </c>
      <c r="H48" s="444">
        <v>94.29</v>
      </c>
      <c r="I48" s="444">
        <v>94.29</v>
      </c>
      <c r="J48" s="444">
        <v>94.29</v>
      </c>
      <c r="K48" s="444">
        <v>94.29</v>
      </c>
      <c r="L48" s="444" t="s">
        <v>250</v>
      </c>
      <c r="M48" s="445" t="s">
        <v>250</v>
      </c>
      <c r="N48" s="446">
        <v>94.29</v>
      </c>
      <c r="O48" s="416"/>
    </row>
    <row r="49" spans="1:15" s="417" customFormat="1" ht="20.25" customHeight="1">
      <c r="A49" s="373"/>
      <c r="B49" s="418"/>
      <c r="C49" s="410" t="s">
        <v>317</v>
      </c>
      <c r="D49" s="411" t="s">
        <v>327</v>
      </c>
      <c r="E49" s="411" t="s">
        <v>291</v>
      </c>
      <c r="F49" s="411" t="s">
        <v>319</v>
      </c>
      <c r="G49" s="444">
        <v>128.30000000000001</v>
      </c>
      <c r="H49" s="444">
        <v>128.30000000000001</v>
      </c>
      <c r="I49" s="444">
        <v>128.30000000000001</v>
      </c>
      <c r="J49" s="444">
        <v>128.30000000000001</v>
      </c>
      <c r="K49" s="444">
        <v>128.30000000000001</v>
      </c>
      <c r="L49" s="444" t="s">
        <v>250</v>
      </c>
      <c r="M49" s="445" t="s">
        <v>250</v>
      </c>
      <c r="N49" s="446">
        <v>128.30000000000001</v>
      </c>
      <c r="O49" s="416"/>
    </row>
    <row r="50" spans="1:15" s="417" customFormat="1" ht="20.25" customHeight="1">
      <c r="A50" s="373"/>
      <c r="B50" s="418"/>
      <c r="C50" s="410" t="s">
        <v>321</v>
      </c>
      <c r="D50" s="411" t="s">
        <v>328</v>
      </c>
      <c r="E50" s="411" t="s">
        <v>291</v>
      </c>
      <c r="F50" s="411" t="s">
        <v>319</v>
      </c>
      <c r="G50" s="444">
        <v>107.73</v>
      </c>
      <c r="H50" s="444">
        <v>107.73</v>
      </c>
      <c r="I50" s="444">
        <v>107.73</v>
      </c>
      <c r="J50" s="444">
        <v>107.73</v>
      </c>
      <c r="K50" s="444">
        <v>107.73</v>
      </c>
      <c r="L50" s="444" t="s">
        <v>250</v>
      </c>
      <c r="M50" s="445" t="s">
        <v>250</v>
      </c>
      <c r="N50" s="446">
        <v>107.73</v>
      </c>
      <c r="O50" s="416"/>
    </row>
    <row r="51" spans="1:15" s="417" customFormat="1" ht="20.25" customHeight="1">
      <c r="A51" s="373"/>
      <c r="B51" s="418"/>
      <c r="C51" s="410" t="s">
        <v>321</v>
      </c>
      <c r="D51" s="411" t="s">
        <v>329</v>
      </c>
      <c r="E51" s="411" t="s">
        <v>291</v>
      </c>
      <c r="F51" s="411" t="s">
        <v>319</v>
      </c>
      <c r="G51" s="444">
        <v>120</v>
      </c>
      <c r="H51" s="444">
        <v>120</v>
      </c>
      <c r="I51" s="444">
        <v>120</v>
      </c>
      <c r="J51" s="444">
        <v>120</v>
      </c>
      <c r="K51" s="444">
        <v>120</v>
      </c>
      <c r="L51" s="444" t="s">
        <v>250</v>
      </c>
      <c r="M51" s="445" t="s">
        <v>250</v>
      </c>
      <c r="N51" s="446">
        <v>120</v>
      </c>
      <c r="O51" s="416"/>
    </row>
    <row r="52" spans="1:15" s="417" customFormat="1" ht="19.95" customHeight="1">
      <c r="A52" s="373"/>
      <c r="B52" s="409" t="s">
        <v>330</v>
      </c>
      <c r="C52" s="410" t="s">
        <v>320</v>
      </c>
      <c r="D52" s="411" t="s">
        <v>331</v>
      </c>
      <c r="E52" s="411" t="s">
        <v>291</v>
      </c>
      <c r="F52" s="411" t="s">
        <v>332</v>
      </c>
      <c r="G52" s="444">
        <v>97.54</v>
      </c>
      <c r="H52" s="444" t="s">
        <v>250</v>
      </c>
      <c r="I52" s="444" t="s">
        <v>250</v>
      </c>
      <c r="J52" s="444" t="s">
        <v>250</v>
      </c>
      <c r="K52" s="444" t="s">
        <v>250</v>
      </c>
      <c r="L52" s="444" t="s">
        <v>250</v>
      </c>
      <c r="M52" s="445" t="s">
        <v>250</v>
      </c>
      <c r="N52" s="446">
        <v>97.54</v>
      </c>
      <c r="O52" s="416"/>
    </row>
    <row r="53" spans="1:15" s="417" customFormat="1" ht="20.25" customHeight="1">
      <c r="A53" s="373"/>
      <c r="B53" s="418"/>
      <c r="C53" s="410" t="s">
        <v>325</v>
      </c>
      <c r="D53" s="411" t="s">
        <v>331</v>
      </c>
      <c r="E53" s="411" t="s">
        <v>291</v>
      </c>
      <c r="F53" s="411" t="s">
        <v>332</v>
      </c>
      <c r="G53" s="444">
        <v>143</v>
      </c>
      <c r="H53" s="444">
        <v>143</v>
      </c>
      <c r="I53" s="444">
        <v>143</v>
      </c>
      <c r="J53" s="444">
        <v>143</v>
      </c>
      <c r="K53" s="444">
        <v>143</v>
      </c>
      <c r="L53" s="444" t="s">
        <v>250</v>
      </c>
      <c r="M53" s="445" t="s">
        <v>250</v>
      </c>
      <c r="N53" s="446">
        <v>143</v>
      </c>
      <c r="O53" s="416"/>
    </row>
    <row r="54" spans="1:15" s="417" customFormat="1" ht="20.25" customHeight="1">
      <c r="A54" s="373"/>
      <c r="B54" s="418"/>
      <c r="C54" s="410" t="s">
        <v>321</v>
      </c>
      <c r="D54" s="411" t="s">
        <v>331</v>
      </c>
      <c r="E54" s="411" t="s">
        <v>291</v>
      </c>
      <c r="F54" s="411" t="s">
        <v>332</v>
      </c>
      <c r="G54" s="444">
        <v>133.82</v>
      </c>
      <c r="H54" s="444">
        <v>133.82</v>
      </c>
      <c r="I54" s="444">
        <v>133.82</v>
      </c>
      <c r="J54" s="444">
        <v>133.82</v>
      </c>
      <c r="K54" s="444">
        <v>133.82</v>
      </c>
      <c r="L54" s="444" t="s">
        <v>250</v>
      </c>
      <c r="M54" s="445" t="s">
        <v>250</v>
      </c>
      <c r="N54" s="446">
        <v>133.82</v>
      </c>
      <c r="O54" s="416"/>
    </row>
    <row r="55" spans="1:15" s="417" customFormat="1" ht="20.25" customHeight="1">
      <c r="A55" s="373"/>
      <c r="B55" s="418"/>
      <c r="C55" s="410" t="s">
        <v>333</v>
      </c>
      <c r="D55" s="411" t="s">
        <v>334</v>
      </c>
      <c r="E55" s="411" t="s">
        <v>291</v>
      </c>
      <c r="F55" s="411" t="s">
        <v>335</v>
      </c>
      <c r="G55" s="444">
        <v>175</v>
      </c>
      <c r="H55" s="444">
        <v>175</v>
      </c>
      <c r="I55" s="444">
        <v>175</v>
      </c>
      <c r="J55" s="444">
        <v>175</v>
      </c>
      <c r="K55" s="444">
        <v>175</v>
      </c>
      <c r="L55" s="444" t="s">
        <v>250</v>
      </c>
      <c r="M55" s="445" t="s">
        <v>250</v>
      </c>
      <c r="N55" s="446">
        <v>175</v>
      </c>
      <c r="O55" s="416"/>
    </row>
    <row r="56" spans="1:15" s="417" customFormat="1" ht="20.25" customHeight="1">
      <c r="A56" s="373"/>
      <c r="B56" s="418"/>
      <c r="C56" s="410" t="s">
        <v>324</v>
      </c>
      <c r="D56" s="411" t="s">
        <v>334</v>
      </c>
      <c r="E56" s="411" t="s">
        <v>291</v>
      </c>
      <c r="F56" s="411" t="s">
        <v>335</v>
      </c>
      <c r="G56" s="444">
        <v>140</v>
      </c>
      <c r="H56" s="444">
        <v>140</v>
      </c>
      <c r="I56" s="444">
        <v>140</v>
      </c>
      <c r="J56" s="444">
        <v>140</v>
      </c>
      <c r="K56" s="444">
        <v>140</v>
      </c>
      <c r="L56" s="444" t="s">
        <v>250</v>
      </c>
      <c r="M56" s="445" t="s">
        <v>250</v>
      </c>
      <c r="N56" s="446">
        <v>140</v>
      </c>
      <c r="O56" s="416"/>
    </row>
    <row r="57" spans="1:15" s="417" customFormat="1" ht="20.25" customHeight="1">
      <c r="A57" s="373"/>
      <c r="B57" s="418"/>
      <c r="C57" s="410" t="s">
        <v>320</v>
      </c>
      <c r="D57" s="411" t="s">
        <v>334</v>
      </c>
      <c r="E57" s="411" t="s">
        <v>291</v>
      </c>
      <c r="F57" s="411" t="s">
        <v>335</v>
      </c>
      <c r="G57" s="444">
        <v>156.4</v>
      </c>
      <c r="H57" s="444" t="s">
        <v>250</v>
      </c>
      <c r="I57" s="444" t="s">
        <v>250</v>
      </c>
      <c r="J57" s="444" t="s">
        <v>250</v>
      </c>
      <c r="K57" s="444" t="s">
        <v>250</v>
      </c>
      <c r="L57" s="444" t="s">
        <v>250</v>
      </c>
      <c r="M57" s="445" t="s">
        <v>250</v>
      </c>
      <c r="N57" s="446">
        <v>156.4</v>
      </c>
      <c r="O57" s="416"/>
    </row>
    <row r="58" spans="1:15" s="417" customFormat="1" ht="20.25" customHeight="1">
      <c r="A58" s="373"/>
      <c r="B58" s="418"/>
      <c r="C58" s="410" t="s">
        <v>321</v>
      </c>
      <c r="D58" s="411" t="s">
        <v>334</v>
      </c>
      <c r="E58" s="411" t="s">
        <v>291</v>
      </c>
      <c r="F58" s="411" t="s">
        <v>335</v>
      </c>
      <c r="G58" s="444">
        <v>132.52000000000001</v>
      </c>
      <c r="H58" s="444">
        <v>132.52000000000001</v>
      </c>
      <c r="I58" s="444">
        <v>132.52000000000001</v>
      </c>
      <c r="J58" s="444">
        <v>132.52000000000001</v>
      </c>
      <c r="K58" s="444">
        <v>132.52000000000001</v>
      </c>
      <c r="L58" s="444" t="s">
        <v>250</v>
      </c>
      <c r="M58" s="445" t="s">
        <v>250</v>
      </c>
      <c r="N58" s="446">
        <v>132.52000000000001</v>
      </c>
      <c r="O58" s="416"/>
    </row>
    <row r="59" spans="1:15" s="417" customFormat="1" ht="20.25" customHeight="1">
      <c r="A59" s="373"/>
      <c r="B59" s="418"/>
      <c r="C59" s="410" t="s">
        <v>320</v>
      </c>
      <c r="D59" s="411" t="s">
        <v>336</v>
      </c>
      <c r="E59" s="411" t="s">
        <v>291</v>
      </c>
      <c r="F59" s="411" t="s">
        <v>337</v>
      </c>
      <c r="G59" s="444">
        <v>170</v>
      </c>
      <c r="H59" s="444" t="s">
        <v>250</v>
      </c>
      <c r="I59" s="444" t="s">
        <v>250</v>
      </c>
      <c r="J59" s="444" t="s">
        <v>250</v>
      </c>
      <c r="K59" s="444" t="s">
        <v>250</v>
      </c>
      <c r="L59" s="444" t="s">
        <v>250</v>
      </c>
      <c r="M59" s="445" t="s">
        <v>250</v>
      </c>
      <c r="N59" s="446">
        <v>170</v>
      </c>
      <c r="O59" s="416"/>
    </row>
    <row r="60" spans="1:15" s="417" customFormat="1" ht="20.25" customHeight="1">
      <c r="A60" s="373"/>
      <c r="B60" s="418"/>
      <c r="C60" s="410" t="s">
        <v>320</v>
      </c>
      <c r="D60" s="411" t="s">
        <v>338</v>
      </c>
      <c r="E60" s="411" t="s">
        <v>291</v>
      </c>
      <c r="F60" s="411" t="s">
        <v>339</v>
      </c>
      <c r="G60" s="444">
        <v>122.73</v>
      </c>
      <c r="H60" s="444" t="s">
        <v>250</v>
      </c>
      <c r="I60" s="444" t="s">
        <v>250</v>
      </c>
      <c r="J60" s="444" t="s">
        <v>250</v>
      </c>
      <c r="K60" s="444" t="s">
        <v>250</v>
      </c>
      <c r="L60" s="444" t="s">
        <v>250</v>
      </c>
      <c r="M60" s="445" t="s">
        <v>250</v>
      </c>
      <c r="N60" s="446">
        <v>122.73</v>
      </c>
      <c r="O60" s="416"/>
    </row>
    <row r="61" spans="1:15" s="417" customFormat="1" ht="20.25" customHeight="1" thickBot="1">
      <c r="A61" s="373"/>
      <c r="B61" s="452"/>
      <c r="C61" s="428" t="s">
        <v>321</v>
      </c>
      <c r="D61" s="429" t="s">
        <v>338</v>
      </c>
      <c r="E61" s="429" t="s">
        <v>291</v>
      </c>
      <c r="F61" s="429" t="s">
        <v>339</v>
      </c>
      <c r="G61" s="453">
        <v>119.39</v>
      </c>
      <c r="H61" s="453">
        <v>119.39</v>
      </c>
      <c r="I61" s="453">
        <v>119.39</v>
      </c>
      <c r="J61" s="453">
        <v>119.39</v>
      </c>
      <c r="K61" s="453">
        <v>119.39</v>
      </c>
      <c r="L61" s="453" t="s">
        <v>250</v>
      </c>
      <c r="M61" s="454" t="s">
        <v>250</v>
      </c>
      <c r="N61" s="455">
        <v>119.39</v>
      </c>
      <c r="O61" s="416"/>
    </row>
    <row r="62" spans="1:15" ht="20.100000000000001" customHeight="1">
      <c r="N62" s="456"/>
    </row>
    <row r="64" spans="1:15" ht="15" customHeight="1">
      <c r="B64" s="391" t="s">
        <v>340</v>
      </c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3"/>
    </row>
    <row r="65" spans="2:15" ht="4.5" customHeight="1" thickBot="1">
      <c r="B65" s="435"/>
    </row>
    <row r="66" spans="2:15" ht="27" customHeight="1">
      <c r="B66" s="394" t="s">
        <v>231</v>
      </c>
      <c r="C66" s="457" t="s">
        <v>280</v>
      </c>
      <c r="D66" s="458" t="s">
        <v>281</v>
      </c>
      <c r="E66" s="457" t="s">
        <v>282</v>
      </c>
      <c r="F66" s="458" t="s">
        <v>283</v>
      </c>
      <c r="G66" s="459" t="s">
        <v>284</v>
      </c>
      <c r="H66" s="460"/>
      <c r="I66" s="461"/>
      <c r="J66" s="460" t="s">
        <v>285</v>
      </c>
      <c r="K66" s="460"/>
      <c r="L66" s="460"/>
      <c r="M66" s="460"/>
      <c r="N66" s="462"/>
      <c r="O66" s="402"/>
    </row>
    <row r="67" spans="2:15" ht="20.100000000000001" customHeight="1">
      <c r="B67" s="463"/>
      <c r="C67" s="464"/>
      <c r="D67" s="465" t="s">
        <v>286</v>
      </c>
      <c r="E67" s="464"/>
      <c r="F67" s="465"/>
      <c r="G67" s="466">
        <v>45992</v>
      </c>
      <c r="H67" s="466">
        <v>45993</v>
      </c>
      <c r="I67" s="466">
        <v>45994</v>
      </c>
      <c r="J67" s="466">
        <v>45995</v>
      </c>
      <c r="K67" s="466">
        <v>45996</v>
      </c>
      <c r="L67" s="466">
        <v>45997</v>
      </c>
      <c r="M67" s="467">
        <v>45998</v>
      </c>
      <c r="N67" s="468" t="s">
        <v>287</v>
      </c>
      <c r="O67" s="408"/>
    </row>
    <row r="68" spans="2:15" ht="20.100000000000001" customHeight="1">
      <c r="B68" s="469" t="s">
        <v>341</v>
      </c>
      <c r="C68" s="410" t="s">
        <v>302</v>
      </c>
      <c r="D68" s="411" t="s">
        <v>342</v>
      </c>
      <c r="E68" s="411" t="s">
        <v>247</v>
      </c>
      <c r="F68" s="411" t="s">
        <v>247</v>
      </c>
      <c r="G68" s="444">
        <v>250</v>
      </c>
      <c r="H68" s="444">
        <v>250</v>
      </c>
      <c r="I68" s="444">
        <v>250</v>
      </c>
      <c r="J68" s="444">
        <v>250</v>
      </c>
      <c r="K68" s="444">
        <v>250</v>
      </c>
      <c r="L68" s="444" t="s">
        <v>250</v>
      </c>
      <c r="M68" s="445" t="s">
        <v>250</v>
      </c>
      <c r="N68" s="446">
        <v>250</v>
      </c>
      <c r="O68" s="408"/>
    </row>
    <row r="69" spans="2:15" ht="20.100000000000001" customHeight="1" thickBot="1">
      <c r="B69" s="452" t="s">
        <v>343</v>
      </c>
      <c r="C69" s="428" t="s">
        <v>299</v>
      </c>
      <c r="D69" s="470" t="s">
        <v>344</v>
      </c>
      <c r="E69" s="429" t="s">
        <v>291</v>
      </c>
      <c r="F69" s="429" t="s">
        <v>247</v>
      </c>
      <c r="G69" s="453">
        <v>110</v>
      </c>
      <c r="H69" s="453">
        <v>110</v>
      </c>
      <c r="I69" s="453">
        <v>110</v>
      </c>
      <c r="J69" s="453">
        <v>110</v>
      </c>
      <c r="K69" s="453">
        <v>110</v>
      </c>
      <c r="L69" s="453" t="s">
        <v>250</v>
      </c>
      <c r="M69" s="454" t="s">
        <v>250</v>
      </c>
      <c r="N69" s="455">
        <v>110</v>
      </c>
      <c r="O69" s="408"/>
    </row>
    <row r="70" spans="2:15">
      <c r="N70" s="456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2795-4BA4-4CFF-8490-A93AD3794A32}">
  <sheetPr>
    <pageSetUpPr fitToPage="1"/>
  </sheetPr>
  <dimension ref="A1:H39"/>
  <sheetViews>
    <sheetView showGridLines="0" zoomScaleNormal="100" zoomScaleSheetLayoutView="100" workbookViewId="0"/>
  </sheetViews>
  <sheetFormatPr baseColWidth="10" defaultColWidth="14.44140625" defaultRowHeight="16.2"/>
  <cols>
    <col min="1" max="1" width="3" style="471" customWidth="1"/>
    <col min="2" max="2" width="22.44140625" style="473" customWidth="1"/>
    <col min="3" max="3" width="17.6640625" style="473" customWidth="1"/>
    <col min="4" max="4" width="73.33203125" style="473" bestFit="1" customWidth="1"/>
    <col min="5" max="5" width="8.6640625" style="473" customWidth="1"/>
    <col min="6" max="6" width="24.6640625" style="473" customWidth="1"/>
    <col min="7" max="7" width="69.33203125" style="473" customWidth="1"/>
    <col min="8" max="8" width="3.6640625" style="472" customWidth="1"/>
    <col min="9" max="9" width="14.44140625" style="472"/>
    <col min="10" max="11" width="16.6640625" style="472" bestFit="1" customWidth="1"/>
    <col min="12" max="12" width="14.44140625" style="472" bestFit="1" customWidth="1"/>
    <col min="13" max="16384" width="14.44140625" style="472"/>
  </cols>
  <sheetData>
    <row r="1" spans="1:8" ht="11.25" customHeight="1">
      <c r="B1" s="471"/>
      <c r="C1" s="471"/>
      <c r="D1" s="471"/>
      <c r="E1" s="471"/>
      <c r="F1" s="471"/>
      <c r="G1" s="471"/>
      <c r="H1" s="471"/>
    </row>
    <row r="2" spans="1:8">
      <c r="G2" s="474"/>
      <c r="H2" s="475"/>
    </row>
    <row r="3" spans="1:8" ht="8.25" customHeight="1">
      <c r="H3" s="475"/>
    </row>
    <row r="4" spans="1:8" ht="1.5" customHeight="1" thickBot="1">
      <c r="H4" s="475"/>
    </row>
    <row r="5" spans="1:8" ht="26.25" customHeight="1" thickBot="1">
      <c r="B5" s="476" t="s">
        <v>345</v>
      </c>
      <c r="C5" s="477"/>
      <c r="D5" s="477"/>
      <c r="E5" s="477"/>
      <c r="F5" s="477"/>
      <c r="G5" s="478"/>
      <c r="H5" s="479"/>
    </row>
    <row r="6" spans="1:8" ht="15" customHeight="1">
      <c r="B6" s="480"/>
      <c r="C6" s="480"/>
      <c r="D6" s="480"/>
      <c r="E6" s="480"/>
      <c r="F6" s="480"/>
      <c r="G6" s="480"/>
      <c r="H6" s="481"/>
    </row>
    <row r="7" spans="1:8" ht="33.6" customHeight="1">
      <c r="B7" s="482" t="s">
        <v>346</v>
      </c>
      <c r="C7" s="482"/>
      <c r="D7" s="482"/>
      <c r="E7" s="482"/>
      <c r="F7" s="482"/>
      <c r="G7" s="482"/>
      <c r="H7" s="481"/>
    </row>
    <row r="8" spans="1:8" ht="27" customHeight="1">
      <c r="B8" s="483" t="s">
        <v>347</v>
      </c>
      <c r="C8" s="484"/>
      <c r="D8" s="484"/>
      <c r="E8" s="484"/>
      <c r="F8" s="484"/>
      <c r="G8" s="484"/>
      <c r="H8" s="481"/>
    </row>
    <row r="9" spans="1:8" ht="17.25" customHeight="1">
      <c r="A9" s="485"/>
      <c r="B9" s="486" t="s">
        <v>279</v>
      </c>
      <c r="C9" s="486"/>
      <c r="D9" s="486"/>
      <c r="E9" s="486"/>
      <c r="F9" s="486"/>
      <c r="G9" s="486"/>
      <c r="H9" s="487"/>
    </row>
    <row r="10" spans="1:8" ht="3.75" customHeight="1" thickBot="1">
      <c r="B10" s="488"/>
    </row>
    <row r="11" spans="1:8" ht="30" customHeight="1">
      <c r="B11" s="489" t="s">
        <v>231</v>
      </c>
      <c r="C11" s="490" t="s">
        <v>280</v>
      </c>
      <c r="D11" s="491" t="s">
        <v>281</v>
      </c>
      <c r="E11" s="490" t="s">
        <v>282</v>
      </c>
      <c r="F11" s="491" t="s">
        <v>283</v>
      </c>
      <c r="G11" s="492" t="s">
        <v>348</v>
      </c>
      <c r="H11" s="493"/>
    </row>
    <row r="12" spans="1:8" ht="30" customHeight="1">
      <c r="B12" s="494"/>
      <c r="C12" s="495"/>
      <c r="D12" s="496" t="s">
        <v>286</v>
      </c>
      <c r="E12" s="495"/>
      <c r="F12" s="497"/>
      <c r="G12" s="498" t="s">
        <v>349</v>
      </c>
      <c r="H12" s="499"/>
    </row>
    <row r="13" spans="1:8" s="504" customFormat="1" ht="30" customHeight="1">
      <c r="A13" s="471"/>
      <c r="B13" s="500" t="s">
        <v>288</v>
      </c>
      <c r="C13" s="501" t="s">
        <v>350</v>
      </c>
      <c r="D13" s="501" t="s">
        <v>295</v>
      </c>
      <c r="E13" s="501" t="s">
        <v>291</v>
      </c>
      <c r="F13" s="501" t="s">
        <v>292</v>
      </c>
      <c r="G13" s="502">
        <v>107.77</v>
      </c>
      <c r="H13" s="503"/>
    </row>
    <row r="14" spans="1:8" s="504" customFormat="1" ht="30" customHeight="1">
      <c r="A14" s="471"/>
      <c r="B14" s="500" t="s">
        <v>298</v>
      </c>
      <c r="C14" s="501" t="s">
        <v>350</v>
      </c>
      <c r="D14" s="501" t="s">
        <v>295</v>
      </c>
      <c r="E14" s="505" t="s">
        <v>291</v>
      </c>
      <c r="F14" s="501" t="s">
        <v>301</v>
      </c>
      <c r="G14" s="502">
        <v>164.27</v>
      </c>
      <c r="H14" s="503"/>
    </row>
    <row r="15" spans="1:8" s="504" customFormat="1" ht="30" customHeight="1">
      <c r="A15" s="471"/>
      <c r="B15" s="506" t="s">
        <v>304</v>
      </c>
      <c r="C15" s="501" t="s">
        <v>350</v>
      </c>
      <c r="D15" s="501" t="s">
        <v>295</v>
      </c>
      <c r="E15" s="501" t="s">
        <v>291</v>
      </c>
      <c r="F15" s="501" t="s">
        <v>306</v>
      </c>
      <c r="G15" s="502">
        <v>130.69999999999999</v>
      </c>
      <c r="H15" s="503"/>
    </row>
    <row r="16" spans="1:8" s="504" customFormat="1" ht="30" customHeight="1">
      <c r="A16" s="471"/>
      <c r="B16" s="506" t="s">
        <v>307</v>
      </c>
      <c r="C16" s="501" t="s">
        <v>350</v>
      </c>
      <c r="D16" s="501" t="s">
        <v>310</v>
      </c>
      <c r="E16" s="501" t="s">
        <v>291</v>
      </c>
      <c r="F16" s="501" t="s">
        <v>309</v>
      </c>
      <c r="G16" s="502">
        <v>87.63</v>
      </c>
      <c r="H16" s="503"/>
    </row>
    <row r="17" spans="1:8" s="504" customFormat="1" ht="30" customHeight="1">
      <c r="A17" s="471"/>
      <c r="B17" s="507"/>
      <c r="C17" s="508" t="s">
        <v>350</v>
      </c>
      <c r="D17" s="509" t="s">
        <v>312</v>
      </c>
      <c r="E17" s="509" t="s">
        <v>291</v>
      </c>
      <c r="F17" s="509" t="s">
        <v>309</v>
      </c>
      <c r="G17" s="502">
        <v>88.99</v>
      </c>
      <c r="H17" s="503"/>
    </row>
    <row r="18" spans="1:8" s="504" customFormat="1" ht="30" customHeight="1">
      <c r="A18" s="471"/>
      <c r="B18" s="510"/>
      <c r="C18" s="508" t="s">
        <v>350</v>
      </c>
      <c r="D18" s="501" t="s">
        <v>295</v>
      </c>
      <c r="E18" s="501" t="s">
        <v>291</v>
      </c>
      <c r="F18" s="501" t="s">
        <v>309</v>
      </c>
      <c r="G18" s="502">
        <v>89.38</v>
      </c>
      <c r="H18" s="503"/>
    </row>
    <row r="19" spans="1:8" s="504" customFormat="1" ht="30" customHeight="1" thickBot="1">
      <c r="A19" s="471"/>
      <c r="B19" s="511" t="s">
        <v>313</v>
      </c>
      <c r="C19" s="512" t="s">
        <v>350</v>
      </c>
      <c r="D19" s="512" t="s">
        <v>295</v>
      </c>
      <c r="E19" s="512" t="s">
        <v>291</v>
      </c>
      <c r="F19" s="512" t="s">
        <v>292</v>
      </c>
      <c r="G19" s="513">
        <v>75.489999999999995</v>
      </c>
      <c r="H19" s="503"/>
    </row>
    <row r="20" spans="1:8" s="504" customFormat="1" ht="30" customHeight="1">
      <c r="A20" s="471"/>
      <c r="B20" s="514"/>
      <c r="C20" s="515"/>
      <c r="D20" s="515"/>
      <c r="E20" s="515"/>
      <c r="F20" s="516"/>
      <c r="G20" s="517"/>
      <c r="H20" s="503"/>
    </row>
    <row r="21" spans="1:8" ht="17.25" customHeight="1">
      <c r="A21" s="485"/>
      <c r="B21" s="486" t="s">
        <v>315</v>
      </c>
      <c r="C21" s="486"/>
      <c r="D21" s="486"/>
      <c r="E21" s="486"/>
      <c r="F21" s="486"/>
      <c r="G21" s="486"/>
      <c r="H21" s="487"/>
    </row>
    <row r="22" spans="1:8" s="504" customFormat="1" ht="4.5" customHeight="1" thickBot="1">
      <c r="A22" s="471"/>
      <c r="B22" s="514"/>
      <c r="C22" s="518"/>
      <c r="D22" s="518"/>
      <c r="E22" s="518"/>
      <c r="F22" s="518"/>
      <c r="G22" s="518"/>
    </row>
    <row r="23" spans="1:8" s="504" customFormat="1" ht="30" customHeight="1">
      <c r="A23" s="471"/>
      <c r="B23" s="519" t="s">
        <v>231</v>
      </c>
      <c r="C23" s="520" t="s">
        <v>280</v>
      </c>
      <c r="D23" s="521" t="s">
        <v>281</v>
      </c>
      <c r="E23" s="520" t="s">
        <v>282</v>
      </c>
      <c r="F23" s="521" t="s">
        <v>283</v>
      </c>
      <c r="G23" s="522" t="s">
        <v>348</v>
      </c>
      <c r="H23" s="523"/>
    </row>
    <row r="24" spans="1:8" s="504" customFormat="1" ht="30" customHeight="1">
      <c r="A24" s="471"/>
      <c r="B24" s="524"/>
      <c r="C24" s="525"/>
      <c r="D24" s="496" t="s">
        <v>286</v>
      </c>
      <c r="E24" s="525"/>
      <c r="F24" s="496" t="s">
        <v>351</v>
      </c>
      <c r="G24" s="498" t="s">
        <v>349</v>
      </c>
      <c r="H24" s="526"/>
    </row>
    <row r="25" spans="1:8" s="504" customFormat="1" ht="30" customHeight="1">
      <c r="A25" s="471"/>
      <c r="B25" s="527" t="s">
        <v>316</v>
      </c>
      <c r="C25" s="528" t="s">
        <v>350</v>
      </c>
      <c r="D25" s="528" t="s">
        <v>318</v>
      </c>
      <c r="E25" s="528" t="s">
        <v>291</v>
      </c>
      <c r="F25" s="529" t="s">
        <v>319</v>
      </c>
      <c r="G25" s="530">
        <v>112.59</v>
      </c>
      <c r="H25" s="526"/>
    </row>
    <row r="26" spans="1:8" s="504" customFormat="1" ht="30" customHeight="1">
      <c r="A26" s="471"/>
      <c r="B26" s="531"/>
      <c r="C26" s="528" t="s">
        <v>350</v>
      </c>
      <c r="D26" s="528" t="s">
        <v>322</v>
      </c>
      <c r="E26" s="528" t="s">
        <v>291</v>
      </c>
      <c r="F26" s="529" t="s">
        <v>319</v>
      </c>
      <c r="G26" s="530">
        <v>114.44</v>
      </c>
      <c r="H26" s="503"/>
    </row>
    <row r="27" spans="1:8" s="504" customFormat="1" ht="30" customHeight="1">
      <c r="A27" s="471"/>
      <c r="B27" s="531"/>
      <c r="C27" s="528" t="s">
        <v>350</v>
      </c>
      <c r="D27" s="528" t="s">
        <v>323</v>
      </c>
      <c r="E27" s="528" t="s">
        <v>291</v>
      </c>
      <c r="F27" s="529" t="s">
        <v>319</v>
      </c>
      <c r="G27" s="530">
        <v>110.43</v>
      </c>
      <c r="H27" s="503"/>
    </row>
    <row r="28" spans="1:8" s="504" customFormat="1" ht="30" customHeight="1">
      <c r="A28" s="471"/>
      <c r="B28" s="531"/>
      <c r="C28" s="528" t="s">
        <v>350</v>
      </c>
      <c r="D28" s="528" t="s">
        <v>326</v>
      </c>
      <c r="E28" s="528" t="s">
        <v>291</v>
      </c>
      <c r="F28" s="529" t="s">
        <v>319</v>
      </c>
      <c r="G28" s="530">
        <v>108.52</v>
      </c>
      <c r="H28" s="503"/>
    </row>
    <row r="29" spans="1:8" s="504" customFormat="1" ht="30" customHeight="1">
      <c r="A29" s="471"/>
      <c r="B29" s="532"/>
      <c r="C29" s="528" t="s">
        <v>350</v>
      </c>
      <c r="D29" s="528" t="s">
        <v>352</v>
      </c>
      <c r="E29" s="528" t="s">
        <v>291</v>
      </c>
      <c r="F29" s="529" t="s">
        <v>319</v>
      </c>
      <c r="G29" s="530">
        <v>128.30000000000001</v>
      </c>
      <c r="H29" s="503"/>
    </row>
    <row r="30" spans="1:8" s="504" customFormat="1" ht="30" customHeight="1">
      <c r="A30" s="471"/>
      <c r="B30" s="527" t="s">
        <v>330</v>
      </c>
      <c r="C30" s="528" t="s">
        <v>350</v>
      </c>
      <c r="D30" s="528" t="s">
        <v>331</v>
      </c>
      <c r="E30" s="528" t="s">
        <v>291</v>
      </c>
      <c r="F30" s="529" t="s">
        <v>332</v>
      </c>
      <c r="G30" s="530">
        <v>115.48</v>
      </c>
      <c r="H30" s="503"/>
    </row>
    <row r="31" spans="1:8" s="504" customFormat="1" ht="30" customHeight="1" thickBot="1">
      <c r="A31" s="471"/>
      <c r="B31" s="533"/>
      <c r="C31" s="534" t="s">
        <v>350</v>
      </c>
      <c r="D31" s="534" t="s">
        <v>334</v>
      </c>
      <c r="E31" s="534" t="s">
        <v>291</v>
      </c>
      <c r="F31" s="535" t="s">
        <v>335</v>
      </c>
      <c r="G31" s="536">
        <v>157.41</v>
      </c>
      <c r="H31" s="503"/>
    </row>
    <row r="32" spans="1:8">
      <c r="G32" s="472"/>
    </row>
    <row r="33" spans="1:8" ht="17.25" customHeight="1">
      <c r="A33" s="485"/>
      <c r="B33" s="486" t="s">
        <v>340</v>
      </c>
      <c r="C33" s="486"/>
      <c r="D33" s="486"/>
      <c r="E33" s="486"/>
      <c r="F33" s="486"/>
      <c r="G33" s="486"/>
      <c r="H33" s="487"/>
    </row>
    <row r="34" spans="1:8" s="504" customFormat="1" ht="5.25" customHeight="1" thickBot="1">
      <c r="A34" s="471"/>
      <c r="B34" s="514"/>
      <c r="C34" s="518"/>
      <c r="D34" s="518"/>
      <c r="E34" s="518"/>
      <c r="F34" s="518"/>
      <c r="G34" s="518"/>
    </row>
    <row r="35" spans="1:8" s="504" customFormat="1" ht="30" customHeight="1">
      <c r="A35" s="471"/>
      <c r="B35" s="519" t="s">
        <v>231</v>
      </c>
      <c r="C35" s="520" t="s">
        <v>280</v>
      </c>
      <c r="D35" s="521" t="s">
        <v>281</v>
      </c>
      <c r="E35" s="520" t="s">
        <v>282</v>
      </c>
      <c r="F35" s="521" t="s">
        <v>283</v>
      </c>
      <c r="G35" s="522" t="s">
        <v>348</v>
      </c>
      <c r="H35" s="523"/>
    </row>
    <row r="36" spans="1:8" s="504" customFormat="1" ht="30" customHeight="1">
      <c r="A36" s="471"/>
      <c r="B36" s="524"/>
      <c r="C36" s="525"/>
      <c r="D36" s="496" t="s">
        <v>286</v>
      </c>
      <c r="E36" s="525"/>
      <c r="F36" s="496"/>
      <c r="G36" s="498" t="s">
        <v>349</v>
      </c>
      <c r="H36" s="526"/>
    </row>
    <row r="37" spans="1:8" s="504" customFormat="1" ht="30" customHeight="1">
      <c r="A37" s="471"/>
      <c r="B37" s="500" t="s">
        <v>341</v>
      </c>
      <c r="C37" s="537" t="s">
        <v>350</v>
      </c>
      <c r="D37" s="537" t="s">
        <v>342</v>
      </c>
      <c r="E37" s="537" t="s">
        <v>247</v>
      </c>
      <c r="F37" s="538" t="s">
        <v>247</v>
      </c>
      <c r="G37" s="530">
        <v>250</v>
      </c>
      <c r="H37" s="526"/>
    </row>
    <row r="38" spans="1:8" s="504" customFormat="1" ht="30" customHeight="1" thickBot="1">
      <c r="A38" s="471"/>
      <c r="B38" s="539" t="s">
        <v>343</v>
      </c>
      <c r="C38" s="540" t="s">
        <v>350</v>
      </c>
      <c r="D38" s="541" t="s">
        <v>353</v>
      </c>
      <c r="E38" s="541" t="s">
        <v>291</v>
      </c>
      <c r="F38" s="541" t="s">
        <v>247</v>
      </c>
      <c r="G38" s="536">
        <v>110</v>
      </c>
      <c r="H38" s="526"/>
    </row>
    <row r="39" spans="1:8">
      <c r="G39" s="114" t="s">
        <v>68</v>
      </c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C0851-4772-488F-B948-D35BC4297991}">
  <sheetPr>
    <pageSetUpPr fitToPage="1"/>
  </sheetPr>
  <dimension ref="A1:P103"/>
  <sheetViews>
    <sheetView zoomScaleNormal="100" zoomScaleSheetLayoutView="100" workbookViewId="0"/>
  </sheetViews>
  <sheetFormatPr baseColWidth="10" defaultColWidth="14.44140625" defaultRowHeight="16.350000000000001" customHeight="1"/>
  <cols>
    <col min="1" max="1" width="0.6640625" style="542" customWidth="1"/>
    <col min="2" max="2" width="22.33203125" style="543" customWidth="1"/>
    <col min="3" max="3" width="15.5546875" style="543" bestFit="1" customWidth="1"/>
    <col min="4" max="4" width="51.5546875" style="543" bestFit="1" customWidth="1"/>
    <col min="5" max="5" width="13.33203125" style="543" customWidth="1"/>
    <col min="6" max="6" width="16.44140625" style="543" customWidth="1"/>
    <col min="7" max="14" width="17.6640625" style="543" customWidth="1"/>
    <col min="15" max="15" width="1.5546875" style="472" customWidth="1"/>
    <col min="16" max="16" width="12.33203125" style="472" bestFit="1" customWidth="1"/>
    <col min="17" max="16384" width="14.44140625" style="472"/>
  </cols>
  <sheetData>
    <row r="1" spans="1:16" ht="9.75" customHeight="1"/>
    <row r="2" spans="1:16" ht="6.75" customHeight="1">
      <c r="B2" s="544"/>
      <c r="C2" s="544"/>
      <c r="D2" s="544"/>
      <c r="E2" s="544"/>
      <c r="F2" s="544"/>
      <c r="G2" s="544"/>
      <c r="K2" s="474"/>
      <c r="L2" s="474"/>
      <c r="M2" s="474"/>
      <c r="N2" s="474"/>
    </row>
    <row r="3" spans="1:16" ht="3.75" customHeight="1">
      <c r="B3" s="544"/>
      <c r="C3" s="544"/>
      <c r="D3" s="544"/>
      <c r="E3" s="544"/>
      <c r="F3" s="544"/>
      <c r="G3" s="544"/>
    </row>
    <row r="4" spans="1:16" ht="29.25" customHeight="1" thickBot="1">
      <c r="B4" s="545" t="s">
        <v>354</v>
      </c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</row>
    <row r="5" spans="1:16" ht="16.350000000000001" customHeight="1">
      <c r="B5" s="546" t="s">
        <v>355</v>
      </c>
      <c r="C5" s="547"/>
      <c r="D5" s="547"/>
      <c r="E5" s="547"/>
      <c r="F5" s="547"/>
      <c r="G5" s="547"/>
      <c r="H5" s="547"/>
      <c r="I5" s="547"/>
      <c r="J5" s="547"/>
      <c r="K5" s="547"/>
      <c r="L5" s="547"/>
      <c r="M5" s="547"/>
      <c r="N5" s="548"/>
    </row>
    <row r="6" spans="1:16" ht="16.350000000000001" customHeight="1" thickBot="1">
      <c r="B6" s="549" t="s">
        <v>277</v>
      </c>
      <c r="C6" s="550"/>
      <c r="D6" s="550"/>
      <c r="E6" s="550"/>
      <c r="F6" s="550"/>
      <c r="G6" s="550"/>
      <c r="H6" s="550"/>
      <c r="I6" s="550"/>
      <c r="J6" s="550"/>
      <c r="K6" s="550"/>
      <c r="L6" s="550"/>
      <c r="M6" s="550"/>
      <c r="N6" s="551"/>
    </row>
    <row r="7" spans="1:16" ht="16.350000000000001" customHeight="1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</row>
    <row r="8" spans="1:16" ht="16.350000000000001" customHeight="1">
      <c r="B8" s="552" t="s">
        <v>278</v>
      </c>
      <c r="C8" s="552"/>
      <c r="D8" s="552"/>
      <c r="E8" s="552"/>
      <c r="F8" s="552"/>
      <c r="G8" s="552"/>
      <c r="H8" s="552"/>
      <c r="I8" s="552"/>
      <c r="J8" s="552"/>
      <c r="K8" s="552"/>
      <c r="L8" s="552"/>
      <c r="M8" s="552"/>
      <c r="N8" s="552"/>
    </row>
    <row r="9" spans="1:16" ht="24.75" customHeight="1">
      <c r="A9" s="553"/>
      <c r="B9" s="554" t="s">
        <v>94</v>
      </c>
      <c r="C9" s="554"/>
      <c r="D9" s="554"/>
      <c r="E9" s="554"/>
      <c r="F9" s="554"/>
      <c r="G9" s="554"/>
      <c r="H9" s="554"/>
      <c r="I9" s="554"/>
      <c r="J9" s="554"/>
      <c r="K9" s="554"/>
      <c r="L9" s="554"/>
      <c r="M9" s="554"/>
      <c r="N9" s="554"/>
      <c r="O9" s="481"/>
    </row>
    <row r="10" spans="1:16" ht="3" customHeight="1" thickBot="1"/>
    <row r="11" spans="1:16" ht="22.35" customHeight="1">
      <c r="B11" s="489" t="s">
        <v>231</v>
      </c>
      <c r="C11" s="490" t="s">
        <v>280</v>
      </c>
      <c r="D11" s="491" t="s">
        <v>281</v>
      </c>
      <c r="E11" s="490" t="s">
        <v>282</v>
      </c>
      <c r="F11" s="491" t="s">
        <v>283</v>
      </c>
      <c r="G11" s="555" t="s">
        <v>284</v>
      </c>
      <c r="H11" s="556"/>
      <c r="I11" s="557"/>
      <c r="J11" s="556" t="s">
        <v>285</v>
      </c>
      <c r="K11" s="556"/>
      <c r="L11" s="558"/>
      <c r="M11" s="558"/>
      <c r="N11" s="559"/>
    </row>
    <row r="12" spans="1:16" ht="16.350000000000001" customHeight="1">
      <c r="B12" s="494"/>
      <c r="C12" s="495"/>
      <c r="D12" s="497" t="s">
        <v>286</v>
      </c>
      <c r="E12" s="495"/>
      <c r="F12" s="497"/>
      <c r="G12" s="560">
        <v>45992</v>
      </c>
      <c r="H12" s="560">
        <v>45993</v>
      </c>
      <c r="I12" s="560">
        <v>45994</v>
      </c>
      <c r="J12" s="560">
        <v>45995</v>
      </c>
      <c r="K12" s="560">
        <v>45996</v>
      </c>
      <c r="L12" s="560">
        <v>45997</v>
      </c>
      <c r="M12" s="560">
        <v>45998</v>
      </c>
      <c r="N12" s="561" t="s">
        <v>287</v>
      </c>
    </row>
    <row r="13" spans="1:16" ht="20.100000000000001" customHeight="1">
      <c r="B13" s="562" t="s">
        <v>356</v>
      </c>
      <c r="C13" s="563" t="s">
        <v>357</v>
      </c>
      <c r="D13" s="563" t="s">
        <v>358</v>
      </c>
      <c r="E13" s="563" t="s">
        <v>247</v>
      </c>
      <c r="F13" s="563" t="s">
        <v>247</v>
      </c>
      <c r="G13" s="564">
        <v>125.27</v>
      </c>
      <c r="H13" s="564">
        <v>125.27</v>
      </c>
      <c r="I13" s="564">
        <v>125.27</v>
      </c>
      <c r="J13" s="564">
        <v>125.27</v>
      </c>
      <c r="K13" s="564">
        <v>125.27</v>
      </c>
      <c r="L13" s="564" t="s">
        <v>250</v>
      </c>
      <c r="M13" s="565" t="s">
        <v>250</v>
      </c>
      <c r="N13" s="566">
        <v>125.27</v>
      </c>
      <c r="P13" s="567"/>
    </row>
    <row r="14" spans="1:16" ht="20.100000000000001" customHeight="1">
      <c r="B14" s="568"/>
      <c r="C14" s="563" t="s">
        <v>325</v>
      </c>
      <c r="D14" s="563" t="s">
        <v>358</v>
      </c>
      <c r="E14" s="563" t="s">
        <v>247</v>
      </c>
      <c r="F14" s="563" t="s">
        <v>247</v>
      </c>
      <c r="G14" s="564">
        <v>90</v>
      </c>
      <c r="H14" s="564">
        <v>90</v>
      </c>
      <c r="I14" s="564">
        <v>90</v>
      </c>
      <c r="J14" s="564">
        <v>90</v>
      </c>
      <c r="K14" s="564">
        <v>90</v>
      </c>
      <c r="L14" s="564" t="s">
        <v>250</v>
      </c>
      <c r="M14" s="565" t="s">
        <v>250</v>
      </c>
      <c r="N14" s="566">
        <v>90</v>
      </c>
      <c r="P14" s="567"/>
    </row>
    <row r="15" spans="1:16" ht="20.100000000000001" customHeight="1">
      <c r="B15" s="569" t="s">
        <v>359</v>
      </c>
      <c r="C15" s="563" t="s">
        <v>360</v>
      </c>
      <c r="D15" s="563" t="s">
        <v>361</v>
      </c>
      <c r="E15" s="563" t="s">
        <v>247</v>
      </c>
      <c r="F15" s="563" t="s">
        <v>362</v>
      </c>
      <c r="G15" s="564">
        <v>250</v>
      </c>
      <c r="H15" s="564">
        <v>250</v>
      </c>
      <c r="I15" s="564">
        <v>250</v>
      </c>
      <c r="J15" s="564">
        <v>250</v>
      </c>
      <c r="K15" s="564">
        <v>250</v>
      </c>
      <c r="L15" s="564" t="s">
        <v>250</v>
      </c>
      <c r="M15" s="565" t="s">
        <v>250</v>
      </c>
      <c r="N15" s="566">
        <v>250</v>
      </c>
      <c r="P15" s="567"/>
    </row>
    <row r="16" spans="1:16" ht="20.100000000000001" customHeight="1">
      <c r="B16" s="562"/>
      <c r="C16" s="563" t="s">
        <v>363</v>
      </c>
      <c r="D16" s="563" t="s">
        <v>361</v>
      </c>
      <c r="E16" s="563" t="s">
        <v>247</v>
      </c>
      <c r="F16" s="563" t="s">
        <v>362</v>
      </c>
      <c r="G16" s="564">
        <v>208.3</v>
      </c>
      <c r="H16" s="564">
        <v>208.3</v>
      </c>
      <c r="I16" s="564">
        <v>208.3</v>
      </c>
      <c r="J16" s="564">
        <v>208.3</v>
      </c>
      <c r="K16" s="564">
        <v>208.3</v>
      </c>
      <c r="L16" s="564" t="s">
        <v>250</v>
      </c>
      <c r="M16" s="565" t="s">
        <v>250</v>
      </c>
      <c r="N16" s="566">
        <v>208.3</v>
      </c>
      <c r="P16" s="567"/>
    </row>
    <row r="17" spans="2:16" ht="20.100000000000001" customHeight="1">
      <c r="B17" s="562"/>
      <c r="C17" s="563" t="s">
        <v>364</v>
      </c>
      <c r="D17" s="563" t="s">
        <v>361</v>
      </c>
      <c r="E17" s="563" t="s">
        <v>247</v>
      </c>
      <c r="F17" s="563" t="s">
        <v>362</v>
      </c>
      <c r="G17" s="564">
        <v>235</v>
      </c>
      <c r="H17" s="564">
        <v>235</v>
      </c>
      <c r="I17" s="564">
        <v>235</v>
      </c>
      <c r="J17" s="564">
        <v>235</v>
      </c>
      <c r="K17" s="564">
        <v>235</v>
      </c>
      <c r="L17" s="564" t="s">
        <v>250</v>
      </c>
      <c r="M17" s="565" t="s">
        <v>250</v>
      </c>
      <c r="N17" s="566">
        <v>235</v>
      </c>
      <c r="P17" s="567"/>
    </row>
    <row r="18" spans="2:16" ht="20.100000000000001" customHeight="1">
      <c r="B18" s="562"/>
      <c r="C18" s="563" t="s">
        <v>360</v>
      </c>
      <c r="D18" s="563" t="s">
        <v>365</v>
      </c>
      <c r="E18" s="563" t="s">
        <v>247</v>
      </c>
      <c r="F18" s="563" t="s">
        <v>366</v>
      </c>
      <c r="G18" s="564">
        <v>280</v>
      </c>
      <c r="H18" s="564">
        <v>280</v>
      </c>
      <c r="I18" s="564">
        <v>280</v>
      </c>
      <c r="J18" s="564">
        <v>280</v>
      </c>
      <c r="K18" s="564">
        <v>280</v>
      </c>
      <c r="L18" s="564" t="s">
        <v>250</v>
      </c>
      <c r="M18" s="565" t="s">
        <v>250</v>
      </c>
      <c r="N18" s="566">
        <v>280</v>
      </c>
      <c r="P18" s="567"/>
    </row>
    <row r="19" spans="2:16" ht="20.100000000000001" customHeight="1">
      <c r="B19" s="562"/>
      <c r="C19" s="563" t="s">
        <v>311</v>
      </c>
      <c r="D19" s="563" t="s">
        <v>365</v>
      </c>
      <c r="E19" s="563" t="s">
        <v>247</v>
      </c>
      <c r="F19" s="563" t="s">
        <v>366</v>
      </c>
      <c r="G19" s="564">
        <v>270</v>
      </c>
      <c r="H19" s="564">
        <v>270</v>
      </c>
      <c r="I19" s="564">
        <v>270</v>
      </c>
      <c r="J19" s="564">
        <v>270</v>
      </c>
      <c r="K19" s="564">
        <v>270</v>
      </c>
      <c r="L19" s="564" t="s">
        <v>250</v>
      </c>
      <c r="M19" s="565" t="s">
        <v>250</v>
      </c>
      <c r="N19" s="566">
        <v>270</v>
      </c>
      <c r="P19" s="567"/>
    </row>
    <row r="20" spans="2:16" ht="20.100000000000001" customHeight="1">
      <c r="B20" s="562"/>
      <c r="C20" s="563" t="s">
        <v>363</v>
      </c>
      <c r="D20" s="563" t="s">
        <v>365</v>
      </c>
      <c r="E20" s="563" t="s">
        <v>247</v>
      </c>
      <c r="F20" s="563" t="s">
        <v>366</v>
      </c>
      <c r="G20" s="564">
        <v>375.25</v>
      </c>
      <c r="H20" s="564">
        <v>375.25</v>
      </c>
      <c r="I20" s="564">
        <v>375.25</v>
      </c>
      <c r="J20" s="564">
        <v>375.25</v>
      </c>
      <c r="K20" s="564">
        <v>375.25</v>
      </c>
      <c r="L20" s="564" t="s">
        <v>250</v>
      </c>
      <c r="M20" s="565" t="s">
        <v>250</v>
      </c>
      <c r="N20" s="566">
        <v>375.25</v>
      </c>
      <c r="P20" s="567"/>
    </row>
    <row r="21" spans="2:16" ht="20.100000000000001" customHeight="1">
      <c r="B21" s="562"/>
      <c r="C21" s="563" t="s">
        <v>357</v>
      </c>
      <c r="D21" s="563" t="s">
        <v>365</v>
      </c>
      <c r="E21" s="563" t="s">
        <v>247</v>
      </c>
      <c r="F21" s="563" t="s">
        <v>366</v>
      </c>
      <c r="G21" s="564">
        <v>350</v>
      </c>
      <c r="H21" s="564">
        <v>350</v>
      </c>
      <c r="I21" s="564">
        <v>350</v>
      </c>
      <c r="J21" s="564">
        <v>350</v>
      </c>
      <c r="K21" s="564">
        <v>350</v>
      </c>
      <c r="L21" s="564" t="s">
        <v>250</v>
      </c>
      <c r="M21" s="565" t="s">
        <v>250</v>
      </c>
      <c r="N21" s="566">
        <v>350</v>
      </c>
      <c r="P21" s="567"/>
    </row>
    <row r="22" spans="2:16" ht="20.100000000000001" customHeight="1">
      <c r="B22" s="562"/>
      <c r="C22" s="563" t="s">
        <v>364</v>
      </c>
      <c r="D22" s="563" t="s">
        <v>365</v>
      </c>
      <c r="E22" s="563" t="s">
        <v>247</v>
      </c>
      <c r="F22" s="563" t="s">
        <v>366</v>
      </c>
      <c r="G22" s="564">
        <v>270</v>
      </c>
      <c r="H22" s="564">
        <v>270</v>
      </c>
      <c r="I22" s="564">
        <v>270</v>
      </c>
      <c r="J22" s="564">
        <v>270</v>
      </c>
      <c r="K22" s="564">
        <v>270</v>
      </c>
      <c r="L22" s="564" t="s">
        <v>250</v>
      </c>
      <c r="M22" s="565" t="s">
        <v>250</v>
      </c>
      <c r="N22" s="566">
        <v>270</v>
      </c>
      <c r="P22" s="567"/>
    </row>
    <row r="23" spans="2:16" ht="20.100000000000001" customHeight="1">
      <c r="B23" s="562"/>
      <c r="C23" s="563" t="s">
        <v>367</v>
      </c>
      <c r="D23" s="563" t="s">
        <v>368</v>
      </c>
      <c r="E23" s="563" t="s">
        <v>247</v>
      </c>
      <c r="F23" s="563" t="s">
        <v>362</v>
      </c>
      <c r="G23" s="564">
        <v>262.5</v>
      </c>
      <c r="H23" s="564">
        <v>262.5</v>
      </c>
      <c r="I23" s="564">
        <v>262.5</v>
      </c>
      <c r="J23" s="564">
        <v>262.5</v>
      </c>
      <c r="K23" s="564">
        <v>262.5</v>
      </c>
      <c r="L23" s="564" t="s">
        <v>250</v>
      </c>
      <c r="M23" s="565" t="s">
        <v>250</v>
      </c>
      <c r="N23" s="566">
        <v>262.5</v>
      </c>
      <c r="P23" s="567"/>
    </row>
    <row r="24" spans="2:16" ht="20.100000000000001" customHeight="1">
      <c r="B24" s="562"/>
      <c r="C24" s="563" t="s">
        <v>360</v>
      </c>
      <c r="D24" s="563" t="s">
        <v>368</v>
      </c>
      <c r="E24" s="563" t="s">
        <v>247</v>
      </c>
      <c r="F24" s="563" t="s">
        <v>362</v>
      </c>
      <c r="G24" s="564">
        <v>245</v>
      </c>
      <c r="H24" s="564">
        <v>245</v>
      </c>
      <c r="I24" s="564">
        <v>245</v>
      </c>
      <c r="J24" s="564">
        <v>245</v>
      </c>
      <c r="K24" s="564">
        <v>245</v>
      </c>
      <c r="L24" s="564" t="s">
        <v>250</v>
      </c>
      <c r="M24" s="565" t="s">
        <v>250</v>
      </c>
      <c r="N24" s="566">
        <v>245</v>
      </c>
      <c r="P24" s="567"/>
    </row>
    <row r="25" spans="2:16" ht="20.100000000000001" customHeight="1">
      <c r="B25" s="562"/>
      <c r="C25" s="537" t="s">
        <v>311</v>
      </c>
      <c r="D25" s="563" t="s">
        <v>368</v>
      </c>
      <c r="E25" s="537" t="s">
        <v>247</v>
      </c>
      <c r="F25" s="537" t="s">
        <v>362</v>
      </c>
      <c r="G25" s="570">
        <v>263.70999999999998</v>
      </c>
      <c r="H25" s="570">
        <v>263.70999999999998</v>
      </c>
      <c r="I25" s="570">
        <v>263.70999999999998</v>
      </c>
      <c r="J25" s="570">
        <v>263.70999999999998</v>
      </c>
      <c r="K25" s="570">
        <v>263.70999999999998</v>
      </c>
      <c r="L25" s="570" t="s">
        <v>250</v>
      </c>
      <c r="M25" s="571" t="s">
        <v>250</v>
      </c>
      <c r="N25" s="572">
        <v>263.70999999999998</v>
      </c>
      <c r="P25" s="567"/>
    </row>
    <row r="26" spans="2:16" ht="20.100000000000001" customHeight="1">
      <c r="B26" s="562"/>
      <c r="C26" s="537" t="s">
        <v>363</v>
      </c>
      <c r="D26" s="563" t="s">
        <v>368</v>
      </c>
      <c r="E26" s="537" t="s">
        <v>247</v>
      </c>
      <c r="F26" s="537" t="s">
        <v>362</v>
      </c>
      <c r="G26" s="570">
        <v>187.5</v>
      </c>
      <c r="H26" s="570">
        <v>187.5</v>
      </c>
      <c r="I26" s="570">
        <v>187.5</v>
      </c>
      <c r="J26" s="570">
        <v>187.5</v>
      </c>
      <c r="K26" s="570">
        <v>187.5</v>
      </c>
      <c r="L26" s="570" t="s">
        <v>250</v>
      </c>
      <c r="M26" s="571" t="s">
        <v>250</v>
      </c>
      <c r="N26" s="572">
        <v>187.5</v>
      </c>
      <c r="P26" s="567"/>
    </row>
    <row r="27" spans="2:16" ht="20.100000000000001" customHeight="1">
      <c r="B27" s="568"/>
      <c r="C27" s="537" t="s">
        <v>364</v>
      </c>
      <c r="D27" s="563" t="s">
        <v>368</v>
      </c>
      <c r="E27" s="537" t="s">
        <v>247</v>
      </c>
      <c r="F27" s="537" t="s">
        <v>362</v>
      </c>
      <c r="G27" s="570">
        <v>225</v>
      </c>
      <c r="H27" s="570">
        <v>225</v>
      </c>
      <c r="I27" s="570">
        <v>225</v>
      </c>
      <c r="J27" s="570">
        <v>225</v>
      </c>
      <c r="K27" s="570">
        <v>225</v>
      </c>
      <c r="L27" s="570" t="s">
        <v>250</v>
      </c>
      <c r="M27" s="571" t="s">
        <v>250</v>
      </c>
      <c r="N27" s="572">
        <v>225</v>
      </c>
      <c r="P27" s="567"/>
    </row>
    <row r="28" spans="2:16" ht="20.100000000000001" customHeight="1">
      <c r="B28" s="569" t="s">
        <v>369</v>
      </c>
      <c r="C28" s="537" t="s">
        <v>303</v>
      </c>
      <c r="D28" s="537" t="s">
        <v>358</v>
      </c>
      <c r="E28" s="537" t="s">
        <v>247</v>
      </c>
      <c r="F28" s="537" t="s">
        <v>247</v>
      </c>
      <c r="G28" s="570">
        <v>179</v>
      </c>
      <c r="H28" s="570">
        <v>212</v>
      </c>
      <c r="I28" s="570">
        <v>261</v>
      </c>
      <c r="J28" s="570">
        <v>250</v>
      </c>
      <c r="K28" s="570">
        <v>268</v>
      </c>
      <c r="L28" s="570" t="s">
        <v>250</v>
      </c>
      <c r="M28" s="571" t="s">
        <v>250</v>
      </c>
      <c r="N28" s="572">
        <v>234.18</v>
      </c>
      <c r="P28" s="567"/>
    </row>
    <row r="29" spans="2:16" ht="20.100000000000001" customHeight="1">
      <c r="B29" s="568"/>
      <c r="C29" s="537" t="s">
        <v>325</v>
      </c>
      <c r="D29" s="537" t="s">
        <v>358</v>
      </c>
      <c r="E29" s="537" t="s">
        <v>247</v>
      </c>
      <c r="F29" s="537" t="s">
        <v>247</v>
      </c>
      <c r="G29" s="570">
        <v>319</v>
      </c>
      <c r="H29" s="570">
        <v>319</v>
      </c>
      <c r="I29" s="570">
        <v>319</v>
      </c>
      <c r="J29" s="570">
        <v>319</v>
      </c>
      <c r="K29" s="570">
        <v>319</v>
      </c>
      <c r="L29" s="570" t="s">
        <v>250</v>
      </c>
      <c r="M29" s="571" t="s">
        <v>250</v>
      </c>
      <c r="N29" s="572">
        <v>319</v>
      </c>
      <c r="P29" s="567"/>
    </row>
    <row r="30" spans="2:16" ht="20.100000000000001" customHeight="1">
      <c r="B30" s="573" t="s">
        <v>370</v>
      </c>
      <c r="C30" s="537" t="s">
        <v>303</v>
      </c>
      <c r="D30" s="537" t="s">
        <v>371</v>
      </c>
      <c r="E30" s="537" t="s">
        <v>247</v>
      </c>
      <c r="F30" s="537" t="s">
        <v>247</v>
      </c>
      <c r="G30" s="570">
        <v>81</v>
      </c>
      <c r="H30" s="570">
        <v>95</v>
      </c>
      <c r="I30" s="570">
        <v>103</v>
      </c>
      <c r="J30" s="570">
        <v>114</v>
      </c>
      <c r="K30" s="570">
        <v>107</v>
      </c>
      <c r="L30" s="570" t="s">
        <v>250</v>
      </c>
      <c r="M30" s="571" t="s">
        <v>250</v>
      </c>
      <c r="N30" s="572">
        <v>100.57</v>
      </c>
      <c r="P30" s="567"/>
    </row>
    <row r="31" spans="2:16" ht="20.100000000000001" customHeight="1">
      <c r="B31" s="569" t="s">
        <v>372</v>
      </c>
      <c r="C31" s="537" t="s">
        <v>373</v>
      </c>
      <c r="D31" s="537" t="s">
        <v>358</v>
      </c>
      <c r="E31" s="537" t="s">
        <v>247</v>
      </c>
      <c r="F31" s="509" t="s">
        <v>374</v>
      </c>
      <c r="G31" s="570">
        <v>274.42</v>
      </c>
      <c r="H31" s="570">
        <v>241.57</v>
      </c>
      <c r="I31" s="570">
        <v>219.42</v>
      </c>
      <c r="J31" s="570">
        <v>225.27</v>
      </c>
      <c r="K31" s="570">
        <v>240.25</v>
      </c>
      <c r="L31" s="570">
        <v>237</v>
      </c>
      <c r="M31" s="571" t="s">
        <v>250</v>
      </c>
      <c r="N31" s="572">
        <v>239.46</v>
      </c>
      <c r="P31" s="567"/>
    </row>
    <row r="32" spans="2:16" ht="20.100000000000001" customHeight="1">
      <c r="B32" s="568"/>
      <c r="C32" s="537" t="s">
        <v>302</v>
      </c>
      <c r="D32" s="537" t="s">
        <v>358</v>
      </c>
      <c r="E32" s="537" t="s">
        <v>247</v>
      </c>
      <c r="F32" s="509" t="s">
        <v>374</v>
      </c>
      <c r="G32" s="570">
        <v>180</v>
      </c>
      <c r="H32" s="570">
        <v>180</v>
      </c>
      <c r="I32" s="570">
        <v>180</v>
      </c>
      <c r="J32" s="570">
        <v>180</v>
      </c>
      <c r="K32" s="570">
        <v>180</v>
      </c>
      <c r="L32" s="570" t="s">
        <v>250</v>
      </c>
      <c r="M32" s="571" t="s">
        <v>250</v>
      </c>
      <c r="N32" s="572">
        <v>180</v>
      </c>
      <c r="P32" s="567"/>
    </row>
    <row r="33" spans="1:16" ht="20.100000000000001" customHeight="1">
      <c r="B33" s="569" t="s">
        <v>375</v>
      </c>
      <c r="C33" s="537" t="s">
        <v>303</v>
      </c>
      <c r="D33" s="509" t="s">
        <v>358</v>
      </c>
      <c r="E33" s="537" t="s">
        <v>247</v>
      </c>
      <c r="F33" s="537" t="s">
        <v>247</v>
      </c>
      <c r="G33" s="570">
        <v>151</v>
      </c>
      <c r="H33" s="570">
        <v>158</v>
      </c>
      <c r="I33" s="570">
        <v>161</v>
      </c>
      <c r="J33" s="570">
        <v>170</v>
      </c>
      <c r="K33" s="570">
        <v>155</v>
      </c>
      <c r="L33" s="570" t="s">
        <v>250</v>
      </c>
      <c r="M33" s="571" t="s">
        <v>250</v>
      </c>
      <c r="N33" s="572">
        <v>159.28</v>
      </c>
      <c r="P33" s="567"/>
    </row>
    <row r="34" spans="1:16" ht="20.100000000000001" customHeight="1">
      <c r="B34" s="568"/>
      <c r="C34" s="537" t="s">
        <v>325</v>
      </c>
      <c r="D34" s="509" t="s">
        <v>358</v>
      </c>
      <c r="E34" s="537" t="s">
        <v>247</v>
      </c>
      <c r="F34" s="537" t="s">
        <v>247</v>
      </c>
      <c r="G34" s="570">
        <v>105</v>
      </c>
      <c r="H34" s="570">
        <v>105</v>
      </c>
      <c r="I34" s="570">
        <v>105</v>
      </c>
      <c r="J34" s="570">
        <v>105</v>
      </c>
      <c r="K34" s="570">
        <v>105</v>
      </c>
      <c r="L34" s="570" t="s">
        <v>250</v>
      </c>
      <c r="M34" s="571" t="s">
        <v>250</v>
      </c>
      <c r="N34" s="572">
        <v>105</v>
      </c>
      <c r="P34" s="567"/>
    </row>
    <row r="35" spans="1:16" ht="20.100000000000001" customHeight="1">
      <c r="B35" s="569" t="s">
        <v>376</v>
      </c>
      <c r="C35" s="537" t="s">
        <v>373</v>
      </c>
      <c r="D35" s="537" t="s">
        <v>295</v>
      </c>
      <c r="E35" s="537" t="s">
        <v>247</v>
      </c>
      <c r="F35" s="537" t="s">
        <v>377</v>
      </c>
      <c r="G35" s="570">
        <v>105.5</v>
      </c>
      <c r="H35" s="570">
        <v>112.5</v>
      </c>
      <c r="I35" s="570">
        <v>127.5</v>
      </c>
      <c r="J35" s="570">
        <v>121</v>
      </c>
      <c r="K35" s="570">
        <v>121.5</v>
      </c>
      <c r="L35" s="570">
        <v>115</v>
      </c>
      <c r="M35" s="571" t="s">
        <v>250</v>
      </c>
      <c r="N35" s="572">
        <v>116.17</v>
      </c>
      <c r="P35" s="567"/>
    </row>
    <row r="36" spans="1:16" s="578" customFormat="1" ht="20.100000000000001" customHeight="1">
      <c r="A36" s="574"/>
      <c r="B36" s="562"/>
      <c r="C36" s="537" t="s">
        <v>302</v>
      </c>
      <c r="D36" s="537" t="s">
        <v>295</v>
      </c>
      <c r="E36" s="537" t="s">
        <v>247</v>
      </c>
      <c r="F36" s="537" t="s">
        <v>377</v>
      </c>
      <c r="G36" s="575">
        <v>130</v>
      </c>
      <c r="H36" s="575">
        <v>130</v>
      </c>
      <c r="I36" s="575">
        <v>130</v>
      </c>
      <c r="J36" s="575">
        <v>130</v>
      </c>
      <c r="K36" s="575">
        <v>130</v>
      </c>
      <c r="L36" s="575" t="s">
        <v>250</v>
      </c>
      <c r="M36" s="576" t="s">
        <v>250</v>
      </c>
      <c r="N36" s="577">
        <v>130</v>
      </c>
      <c r="P36" s="579"/>
    </row>
    <row r="37" spans="1:16" s="578" customFormat="1" ht="20.100000000000001" customHeight="1">
      <c r="A37" s="574"/>
      <c r="B37" s="568"/>
      <c r="C37" s="537" t="s">
        <v>303</v>
      </c>
      <c r="D37" s="537" t="s">
        <v>295</v>
      </c>
      <c r="E37" s="537" t="s">
        <v>247</v>
      </c>
      <c r="F37" s="537" t="s">
        <v>377</v>
      </c>
      <c r="G37" s="575">
        <v>101</v>
      </c>
      <c r="H37" s="575">
        <v>117</v>
      </c>
      <c r="I37" s="575">
        <v>122</v>
      </c>
      <c r="J37" s="575">
        <v>131</v>
      </c>
      <c r="K37" s="575">
        <v>135</v>
      </c>
      <c r="L37" s="575" t="s">
        <v>250</v>
      </c>
      <c r="M37" s="576" t="s">
        <v>250</v>
      </c>
      <c r="N37" s="577">
        <v>122.35</v>
      </c>
      <c r="P37" s="579"/>
    </row>
    <row r="38" spans="1:16" s="578" customFormat="1" ht="20.100000000000001" customHeight="1">
      <c r="A38" s="574"/>
      <c r="B38" s="569" t="s">
        <v>378</v>
      </c>
      <c r="C38" s="537" t="s">
        <v>367</v>
      </c>
      <c r="D38" s="537" t="s">
        <v>358</v>
      </c>
      <c r="E38" s="537" t="s">
        <v>247</v>
      </c>
      <c r="F38" s="509" t="s">
        <v>379</v>
      </c>
      <c r="G38" s="575">
        <v>36</v>
      </c>
      <c r="H38" s="575">
        <v>36</v>
      </c>
      <c r="I38" s="575">
        <v>36</v>
      </c>
      <c r="J38" s="575">
        <v>36</v>
      </c>
      <c r="K38" s="575">
        <v>36</v>
      </c>
      <c r="L38" s="575" t="s">
        <v>250</v>
      </c>
      <c r="M38" s="576" t="s">
        <v>250</v>
      </c>
      <c r="N38" s="577">
        <v>36</v>
      </c>
      <c r="P38" s="579"/>
    </row>
    <row r="39" spans="1:16" s="578" customFormat="1" ht="20.100000000000001" customHeight="1">
      <c r="A39" s="574"/>
      <c r="B39" s="562"/>
      <c r="C39" s="537" t="s">
        <v>380</v>
      </c>
      <c r="D39" s="537" t="s">
        <v>358</v>
      </c>
      <c r="E39" s="537" t="s">
        <v>247</v>
      </c>
      <c r="F39" s="509" t="s">
        <v>379</v>
      </c>
      <c r="G39" s="575">
        <v>22</v>
      </c>
      <c r="H39" s="575">
        <v>22</v>
      </c>
      <c r="I39" s="575">
        <v>22</v>
      </c>
      <c r="J39" s="575">
        <v>22</v>
      </c>
      <c r="K39" s="575">
        <v>22</v>
      </c>
      <c r="L39" s="575" t="s">
        <v>250</v>
      </c>
      <c r="M39" s="576" t="s">
        <v>250</v>
      </c>
      <c r="N39" s="577">
        <v>22</v>
      </c>
      <c r="P39" s="579"/>
    </row>
    <row r="40" spans="1:16" ht="20.100000000000001" customHeight="1">
      <c r="B40" s="562"/>
      <c r="C40" s="537" t="s">
        <v>360</v>
      </c>
      <c r="D40" s="537" t="s">
        <v>358</v>
      </c>
      <c r="E40" s="537" t="s">
        <v>247</v>
      </c>
      <c r="F40" s="509" t="s">
        <v>379</v>
      </c>
      <c r="G40" s="570">
        <v>63</v>
      </c>
      <c r="H40" s="570">
        <v>63</v>
      </c>
      <c r="I40" s="570">
        <v>63</v>
      </c>
      <c r="J40" s="570">
        <v>63</v>
      </c>
      <c r="K40" s="570">
        <v>63</v>
      </c>
      <c r="L40" s="570" t="s">
        <v>250</v>
      </c>
      <c r="M40" s="571" t="s">
        <v>250</v>
      </c>
      <c r="N40" s="572">
        <v>63</v>
      </c>
      <c r="P40" s="567"/>
    </row>
    <row r="41" spans="1:16" ht="20.100000000000001" customHeight="1">
      <c r="B41" s="562"/>
      <c r="C41" s="537" t="s">
        <v>363</v>
      </c>
      <c r="D41" s="537" t="s">
        <v>358</v>
      </c>
      <c r="E41" s="537" t="s">
        <v>247</v>
      </c>
      <c r="F41" s="509" t="s">
        <v>379</v>
      </c>
      <c r="G41" s="570">
        <v>42.5</v>
      </c>
      <c r="H41" s="570">
        <v>42.5</v>
      </c>
      <c r="I41" s="570">
        <v>42.5</v>
      </c>
      <c r="J41" s="570">
        <v>42.5</v>
      </c>
      <c r="K41" s="570">
        <v>42.5</v>
      </c>
      <c r="L41" s="570" t="s">
        <v>250</v>
      </c>
      <c r="M41" s="571" t="s">
        <v>250</v>
      </c>
      <c r="N41" s="572">
        <v>42.5</v>
      </c>
      <c r="P41" s="567"/>
    </row>
    <row r="42" spans="1:16" ht="20.100000000000001" customHeight="1">
      <c r="B42" s="562"/>
      <c r="C42" s="537" t="s">
        <v>357</v>
      </c>
      <c r="D42" s="537" t="s">
        <v>358</v>
      </c>
      <c r="E42" s="537" t="s">
        <v>247</v>
      </c>
      <c r="F42" s="509" t="s">
        <v>379</v>
      </c>
      <c r="G42" s="575">
        <v>89.74</v>
      </c>
      <c r="H42" s="575">
        <v>89.74</v>
      </c>
      <c r="I42" s="575">
        <v>89.74</v>
      </c>
      <c r="J42" s="575">
        <v>89.74</v>
      </c>
      <c r="K42" s="575">
        <v>89.74</v>
      </c>
      <c r="L42" s="580" t="s">
        <v>250</v>
      </c>
      <c r="M42" s="581" t="s">
        <v>250</v>
      </c>
      <c r="N42" s="577">
        <v>89.74</v>
      </c>
      <c r="P42" s="567"/>
    </row>
    <row r="43" spans="1:16" ht="20.100000000000001" customHeight="1">
      <c r="B43" s="562"/>
      <c r="C43" s="537" t="s">
        <v>381</v>
      </c>
      <c r="D43" s="537" t="s">
        <v>358</v>
      </c>
      <c r="E43" s="537" t="s">
        <v>247</v>
      </c>
      <c r="F43" s="509" t="s">
        <v>379</v>
      </c>
      <c r="G43" s="575">
        <v>49</v>
      </c>
      <c r="H43" s="575">
        <v>49</v>
      </c>
      <c r="I43" s="575">
        <v>49</v>
      </c>
      <c r="J43" s="575">
        <v>49</v>
      </c>
      <c r="K43" s="575">
        <v>49</v>
      </c>
      <c r="L43" s="580" t="s">
        <v>250</v>
      </c>
      <c r="M43" s="581" t="s">
        <v>250</v>
      </c>
      <c r="N43" s="577">
        <v>49</v>
      </c>
      <c r="P43" s="567"/>
    </row>
    <row r="44" spans="1:16" ht="20.100000000000001" customHeight="1">
      <c r="B44" s="568"/>
      <c r="C44" s="537" t="s">
        <v>364</v>
      </c>
      <c r="D44" s="537" t="s">
        <v>358</v>
      </c>
      <c r="E44" s="537" t="s">
        <v>247</v>
      </c>
      <c r="F44" s="509" t="s">
        <v>379</v>
      </c>
      <c r="G44" s="570">
        <v>71.599999999999994</v>
      </c>
      <c r="H44" s="570">
        <v>71.599999999999994</v>
      </c>
      <c r="I44" s="570">
        <v>71.599999999999994</v>
      </c>
      <c r="J44" s="570">
        <v>71.599999999999994</v>
      </c>
      <c r="K44" s="570">
        <v>71.599999999999994</v>
      </c>
      <c r="L44" s="570" t="s">
        <v>250</v>
      </c>
      <c r="M44" s="571" t="s">
        <v>250</v>
      </c>
      <c r="N44" s="572">
        <v>71.599999999999994</v>
      </c>
      <c r="P44" s="567"/>
    </row>
    <row r="45" spans="1:16" ht="20.100000000000001" customHeight="1">
      <c r="B45" s="569" t="s">
        <v>382</v>
      </c>
      <c r="C45" s="537" t="s">
        <v>367</v>
      </c>
      <c r="D45" s="537" t="s">
        <v>383</v>
      </c>
      <c r="E45" s="537" t="s">
        <v>247</v>
      </c>
      <c r="F45" s="537" t="s">
        <v>384</v>
      </c>
      <c r="G45" s="570">
        <v>204.8</v>
      </c>
      <c r="H45" s="570">
        <v>204.8</v>
      </c>
      <c r="I45" s="570">
        <v>204.8</v>
      </c>
      <c r="J45" s="570">
        <v>204.8</v>
      </c>
      <c r="K45" s="570">
        <v>204.8</v>
      </c>
      <c r="L45" s="570" t="s">
        <v>250</v>
      </c>
      <c r="M45" s="571" t="s">
        <v>250</v>
      </c>
      <c r="N45" s="572">
        <v>204.8</v>
      </c>
      <c r="P45" s="567"/>
    </row>
    <row r="46" spans="1:16" ht="20.100000000000001" customHeight="1">
      <c r="B46" s="562"/>
      <c r="C46" s="537" t="s">
        <v>363</v>
      </c>
      <c r="D46" s="537" t="s">
        <v>383</v>
      </c>
      <c r="E46" s="537" t="s">
        <v>247</v>
      </c>
      <c r="F46" s="537" t="s">
        <v>384</v>
      </c>
      <c r="G46" s="570">
        <v>189.85</v>
      </c>
      <c r="H46" s="570">
        <v>189.85</v>
      </c>
      <c r="I46" s="570">
        <v>189.85</v>
      </c>
      <c r="J46" s="570">
        <v>189.85</v>
      </c>
      <c r="K46" s="570">
        <v>189.85</v>
      </c>
      <c r="L46" s="570" t="s">
        <v>250</v>
      </c>
      <c r="M46" s="571" t="s">
        <v>250</v>
      </c>
      <c r="N46" s="572">
        <v>189.85</v>
      </c>
      <c r="P46" s="567"/>
    </row>
    <row r="47" spans="1:16" ht="20.100000000000001" customHeight="1">
      <c r="B47" s="562"/>
      <c r="C47" s="537" t="s">
        <v>333</v>
      </c>
      <c r="D47" s="537" t="s">
        <v>383</v>
      </c>
      <c r="E47" s="537" t="s">
        <v>247</v>
      </c>
      <c r="F47" s="537" t="s">
        <v>384</v>
      </c>
      <c r="G47" s="570">
        <v>337.25</v>
      </c>
      <c r="H47" s="570">
        <v>337.25</v>
      </c>
      <c r="I47" s="570">
        <v>337.25</v>
      </c>
      <c r="J47" s="570">
        <v>337.25</v>
      </c>
      <c r="K47" s="570">
        <v>337.25</v>
      </c>
      <c r="L47" s="570" t="s">
        <v>250</v>
      </c>
      <c r="M47" s="571" t="s">
        <v>250</v>
      </c>
      <c r="N47" s="572">
        <v>337.25</v>
      </c>
      <c r="P47" s="567"/>
    </row>
    <row r="48" spans="1:16" ht="20.100000000000001" customHeight="1">
      <c r="B48" s="568"/>
      <c r="C48" s="537" t="s">
        <v>325</v>
      </c>
      <c r="D48" s="537" t="s">
        <v>383</v>
      </c>
      <c r="E48" s="537" t="s">
        <v>247</v>
      </c>
      <c r="F48" s="537" t="s">
        <v>384</v>
      </c>
      <c r="G48" s="575">
        <v>340</v>
      </c>
      <c r="H48" s="575">
        <v>340</v>
      </c>
      <c r="I48" s="575">
        <v>340</v>
      </c>
      <c r="J48" s="575">
        <v>340</v>
      </c>
      <c r="K48" s="575">
        <v>340</v>
      </c>
      <c r="L48" s="580" t="s">
        <v>250</v>
      </c>
      <c r="M48" s="581" t="s">
        <v>250</v>
      </c>
      <c r="N48" s="577">
        <v>340</v>
      </c>
      <c r="P48" s="567"/>
    </row>
    <row r="49" spans="1:16" ht="20.100000000000001" customHeight="1">
      <c r="B49" s="569" t="s">
        <v>385</v>
      </c>
      <c r="C49" s="537" t="s">
        <v>386</v>
      </c>
      <c r="D49" s="537" t="s">
        <v>358</v>
      </c>
      <c r="E49" s="537" t="s">
        <v>247</v>
      </c>
      <c r="F49" s="509" t="s">
        <v>387</v>
      </c>
      <c r="G49" s="575">
        <v>76</v>
      </c>
      <c r="H49" s="575">
        <v>76</v>
      </c>
      <c r="I49" s="575">
        <v>76</v>
      </c>
      <c r="J49" s="575">
        <v>76</v>
      </c>
      <c r="K49" s="575">
        <v>76</v>
      </c>
      <c r="L49" s="580" t="s">
        <v>250</v>
      </c>
      <c r="M49" s="581" t="s">
        <v>250</v>
      </c>
      <c r="N49" s="577">
        <v>76</v>
      </c>
      <c r="P49" s="567"/>
    </row>
    <row r="50" spans="1:16" ht="20.100000000000001" customHeight="1">
      <c r="B50" s="562"/>
      <c r="C50" s="537" t="s">
        <v>360</v>
      </c>
      <c r="D50" s="537" t="s">
        <v>358</v>
      </c>
      <c r="E50" s="537" t="s">
        <v>247</v>
      </c>
      <c r="F50" s="509" t="s">
        <v>387</v>
      </c>
      <c r="G50" s="575">
        <v>146</v>
      </c>
      <c r="H50" s="575">
        <v>146</v>
      </c>
      <c r="I50" s="575">
        <v>146</v>
      </c>
      <c r="J50" s="575">
        <v>146</v>
      </c>
      <c r="K50" s="575">
        <v>146</v>
      </c>
      <c r="L50" s="580" t="s">
        <v>250</v>
      </c>
      <c r="M50" s="581" t="s">
        <v>250</v>
      </c>
      <c r="N50" s="577">
        <v>146</v>
      </c>
      <c r="P50" s="567"/>
    </row>
    <row r="51" spans="1:16" ht="20.100000000000001" customHeight="1">
      <c r="B51" s="562"/>
      <c r="C51" s="537" t="s">
        <v>388</v>
      </c>
      <c r="D51" s="537" t="s">
        <v>358</v>
      </c>
      <c r="E51" s="537" t="s">
        <v>247</v>
      </c>
      <c r="F51" s="509" t="s">
        <v>387</v>
      </c>
      <c r="G51" s="575">
        <v>107.95</v>
      </c>
      <c r="H51" s="575">
        <v>107.95</v>
      </c>
      <c r="I51" s="575">
        <v>107.95</v>
      </c>
      <c r="J51" s="575">
        <v>107.95</v>
      </c>
      <c r="K51" s="575">
        <v>107.95</v>
      </c>
      <c r="L51" s="580" t="s">
        <v>250</v>
      </c>
      <c r="M51" s="581" t="s">
        <v>250</v>
      </c>
      <c r="N51" s="577">
        <v>107.95</v>
      </c>
      <c r="P51" s="567"/>
    </row>
    <row r="52" spans="1:16" ht="20.100000000000001" customHeight="1">
      <c r="B52" s="562"/>
      <c r="C52" s="582" t="s">
        <v>333</v>
      </c>
      <c r="D52" s="537" t="s">
        <v>358</v>
      </c>
      <c r="E52" s="537" t="s">
        <v>247</v>
      </c>
      <c r="F52" s="509" t="s">
        <v>387</v>
      </c>
      <c r="G52" s="575">
        <v>68.150000000000006</v>
      </c>
      <c r="H52" s="575">
        <v>68.150000000000006</v>
      </c>
      <c r="I52" s="575">
        <v>68.150000000000006</v>
      </c>
      <c r="J52" s="575">
        <v>68.150000000000006</v>
      </c>
      <c r="K52" s="575">
        <v>68.150000000000006</v>
      </c>
      <c r="L52" s="580" t="s">
        <v>250</v>
      </c>
      <c r="M52" s="581" t="s">
        <v>250</v>
      </c>
      <c r="N52" s="577">
        <v>68.150000000000006</v>
      </c>
      <c r="P52" s="567"/>
    </row>
    <row r="53" spans="1:16" s="578" customFormat="1" ht="20.100000000000001" customHeight="1">
      <c r="A53" s="574"/>
      <c r="B53" s="562"/>
      <c r="C53" s="582" t="s">
        <v>303</v>
      </c>
      <c r="D53" s="537" t="s">
        <v>358</v>
      </c>
      <c r="E53" s="537" t="s">
        <v>247</v>
      </c>
      <c r="F53" s="509" t="s">
        <v>387</v>
      </c>
      <c r="G53" s="575">
        <v>130</v>
      </c>
      <c r="H53" s="575">
        <v>156</v>
      </c>
      <c r="I53" s="575">
        <v>180</v>
      </c>
      <c r="J53" s="575">
        <v>172</v>
      </c>
      <c r="K53" s="575">
        <v>181</v>
      </c>
      <c r="L53" s="575" t="s">
        <v>250</v>
      </c>
      <c r="M53" s="576" t="s">
        <v>250</v>
      </c>
      <c r="N53" s="577">
        <v>165.5</v>
      </c>
      <c r="P53" s="579"/>
    </row>
    <row r="54" spans="1:16" s="578" customFormat="1" ht="20.100000000000001" customHeight="1">
      <c r="A54" s="574"/>
      <c r="B54" s="562"/>
      <c r="C54" s="582" t="s">
        <v>325</v>
      </c>
      <c r="D54" s="537" t="s">
        <v>358</v>
      </c>
      <c r="E54" s="537" t="s">
        <v>247</v>
      </c>
      <c r="F54" s="509" t="s">
        <v>387</v>
      </c>
      <c r="G54" s="575">
        <v>85</v>
      </c>
      <c r="H54" s="575">
        <v>85</v>
      </c>
      <c r="I54" s="575">
        <v>85</v>
      </c>
      <c r="J54" s="575">
        <v>85</v>
      </c>
      <c r="K54" s="575">
        <v>85</v>
      </c>
      <c r="L54" s="575" t="s">
        <v>250</v>
      </c>
      <c r="M54" s="576" t="s">
        <v>250</v>
      </c>
      <c r="N54" s="577">
        <v>85</v>
      </c>
      <c r="P54" s="579"/>
    </row>
    <row r="55" spans="1:16" ht="20.100000000000001" customHeight="1">
      <c r="B55" s="562"/>
      <c r="C55" s="537" t="s">
        <v>364</v>
      </c>
      <c r="D55" s="537" t="s">
        <v>358</v>
      </c>
      <c r="E55" s="537" t="s">
        <v>247</v>
      </c>
      <c r="F55" s="509" t="s">
        <v>387</v>
      </c>
      <c r="G55" s="575">
        <v>81</v>
      </c>
      <c r="H55" s="575">
        <v>81</v>
      </c>
      <c r="I55" s="575">
        <v>81</v>
      </c>
      <c r="J55" s="575">
        <v>81</v>
      </c>
      <c r="K55" s="575">
        <v>81</v>
      </c>
      <c r="L55" s="580" t="s">
        <v>250</v>
      </c>
      <c r="M55" s="581" t="s">
        <v>250</v>
      </c>
      <c r="N55" s="577">
        <v>81</v>
      </c>
      <c r="P55" s="567"/>
    </row>
    <row r="56" spans="1:16" s="578" customFormat="1" ht="20.100000000000001" customHeight="1">
      <c r="A56" s="574"/>
      <c r="B56" s="569" t="s">
        <v>389</v>
      </c>
      <c r="C56" s="537" t="s">
        <v>302</v>
      </c>
      <c r="D56" s="537" t="s">
        <v>390</v>
      </c>
      <c r="E56" s="537" t="s">
        <v>247</v>
      </c>
      <c r="F56" s="537" t="s">
        <v>247</v>
      </c>
      <c r="G56" s="575">
        <v>60</v>
      </c>
      <c r="H56" s="575">
        <v>60</v>
      </c>
      <c r="I56" s="575">
        <v>60</v>
      </c>
      <c r="J56" s="575">
        <v>60</v>
      </c>
      <c r="K56" s="575">
        <v>60</v>
      </c>
      <c r="L56" s="575" t="s">
        <v>250</v>
      </c>
      <c r="M56" s="576" t="s">
        <v>250</v>
      </c>
      <c r="N56" s="577">
        <v>60</v>
      </c>
      <c r="P56" s="579"/>
    </row>
    <row r="57" spans="1:16" s="578" customFormat="1" ht="20.100000000000001" customHeight="1">
      <c r="A57" s="574"/>
      <c r="B57" s="562"/>
      <c r="C57" s="537" t="s">
        <v>303</v>
      </c>
      <c r="D57" s="537" t="s">
        <v>390</v>
      </c>
      <c r="E57" s="537" t="s">
        <v>247</v>
      </c>
      <c r="F57" s="537" t="s">
        <v>247</v>
      </c>
      <c r="G57" s="575">
        <v>112</v>
      </c>
      <c r="H57" s="575">
        <v>109</v>
      </c>
      <c r="I57" s="575">
        <v>102</v>
      </c>
      <c r="J57" s="575">
        <v>100</v>
      </c>
      <c r="K57" s="575">
        <v>101</v>
      </c>
      <c r="L57" s="575" t="s">
        <v>250</v>
      </c>
      <c r="M57" s="576" t="s">
        <v>250</v>
      </c>
      <c r="N57" s="577">
        <v>103.78</v>
      </c>
      <c r="P57" s="579"/>
    </row>
    <row r="58" spans="1:16" ht="20.100000000000001" customHeight="1">
      <c r="B58" s="562"/>
      <c r="C58" s="537" t="s">
        <v>386</v>
      </c>
      <c r="D58" s="537" t="s">
        <v>358</v>
      </c>
      <c r="E58" s="537" t="s">
        <v>247</v>
      </c>
      <c r="F58" s="537" t="s">
        <v>247</v>
      </c>
      <c r="G58" s="570">
        <v>86.36</v>
      </c>
      <c r="H58" s="570">
        <v>86.36</v>
      </c>
      <c r="I58" s="570">
        <v>86.36</v>
      </c>
      <c r="J58" s="570">
        <v>86.36</v>
      </c>
      <c r="K58" s="570">
        <v>86.36</v>
      </c>
      <c r="L58" s="570" t="s">
        <v>250</v>
      </c>
      <c r="M58" s="571" t="s">
        <v>250</v>
      </c>
      <c r="N58" s="572">
        <v>86.36</v>
      </c>
      <c r="P58" s="567"/>
    </row>
    <row r="59" spans="1:16" ht="20.100000000000001" customHeight="1">
      <c r="B59" s="562"/>
      <c r="C59" s="537" t="s">
        <v>391</v>
      </c>
      <c r="D59" s="537" t="s">
        <v>358</v>
      </c>
      <c r="E59" s="537" t="s">
        <v>247</v>
      </c>
      <c r="F59" s="537" t="s">
        <v>247</v>
      </c>
      <c r="G59" s="575">
        <v>234</v>
      </c>
      <c r="H59" s="575">
        <v>234</v>
      </c>
      <c r="I59" s="575">
        <v>234</v>
      </c>
      <c r="J59" s="575">
        <v>234</v>
      </c>
      <c r="K59" s="575">
        <v>234</v>
      </c>
      <c r="L59" s="580" t="s">
        <v>250</v>
      </c>
      <c r="M59" s="581" t="s">
        <v>250</v>
      </c>
      <c r="N59" s="577">
        <v>234</v>
      </c>
      <c r="P59" s="567"/>
    </row>
    <row r="60" spans="1:16" ht="20.100000000000001" customHeight="1">
      <c r="B60" s="562"/>
      <c r="C60" s="537" t="s">
        <v>324</v>
      </c>
      <c r="D60" s="537" t="s">
        <v>358</v>
      </c>
      <c r="E60" s="537" t="s">
        <v>247</v>
      </c>
      <c r="F60" s="537" t="s">
        <v>247</v>
      </c>
      <c r="G60" s="575">
        <v>45</v>
      </c>
      <c r="H60" s="575">
        <v>45</v>
      </c>
      <c r="I60" s="575">
        <v>45</v>
      </c>
      <c r="J60" s="575">
        <v>45</v>
      </c>
      <c r="K60" s="575">
        <v>45</v>
      </c>
      <c r="L60" s="580" t="s">
        <v>250</v>
      </c>
      <c r="M60" s="581" t="s">
        <v>250</v>
      </c>
      <c r="N60" s="577">
        <v>45</v>
      </c>
      <c r="P60" s="567"/>
    </row>
    <row r="61" spans="1:16" s="578" customFormat="1" ht="20.100000000000001" customHeight="1">
      <c r="A61" s="574"/>
      <c r="B61" s="562"/>
      <c r="C61" s="537" t="s">
        <v>392</v>
      </c>
      <c r="D61" s="537" t="s">
        <v>358</v>
      </c>
      <c r="E61" s="537" t="s">
        <v>247</v>
      </c>
      <c r="F61" s="537" t="s">
        <v>247</v>
      </c>
      <c r="G61" s="575">
        <v>139.57</v>
      </c>
      <c r="H61" s="575">
        <v>139.57</v>
      </c>
      <c r="I61" s="575">
        <v>139.57</v>
      </c>
      <c r="J61" s="575">
        <v>139.57</v>
      </c>
      <c r="K61" s="575">
        <v>139.57</v>
      </c>
      <c r="L61" s="575" t="s">
        <v>250</v>
      </c>
      <c r="M61" s="576" t="s">
        <v>250</v>
      </c>
      <c r="N61" s="577">
        <v>139.57</v>
      </c>
      <c r="P61" s="579"/>
    </row>
    <row r="62" spans="1:16" s="578" customFormat="1" ht="20.100000000000001" customHeight="1">
      <c r="A62" s="574"/>
      <c r="B62" s="562"/>
      <c r="C62" s="537" t="s">
        <v>357</v>
      </c>
      <c r="D62" s="537" t="s">
        <v>358</v>
      </c>
      <c r="E62" s="537" t="s">
        <v>247</v>
      </c>
      <c r="F62" s="537" t="s">
        <v>247</v>
      </c>
      <c r="G62" s="575">
        <v>95</v>
      </c>
      <c r="H62" s="575">
        <v>95</v>
      </c>
      <c r="I62" s="575">
        <v>95</v>
      </c>
      <c r="J62" s="575">
        <v>95</v>
      </c>
      <c r="K62" s="575">
        <v>95</v>
      </c>
      <c r="L62" s="575" t="s">
        <v>250</v>
      </c>
      <c r="M62" s="576" t="s">
        <v>250</v>
      </c>
      <c r="N62" s="577">
        <v>95</v>
      </c>
      <c r="P62" s="579"/>
    </row>
    <row r="63" spans="1:16" s="578" customFormat="1" ht="20.100000000000001" customHeight="1">
      <c r="A63" s="574"/>
      <c r="B63" s="562"/>
      <c r="C63" s="537" t="s">
        <v>325</v>
      </c>
      <c r="D63" s="537" t="s">
        <v>358</v>
      </c>
      <c r="E63" s="537" t="s">
        <v>247</v>
      </c>
      <c r="F63" s="537" t="s">
        <v>247</v>
      </c>
      <c r="G63" s="575">
        <v>62</v>
      </c>
      <c r="H63" s="575">
        <v>62</v>
      </c>
      <c r="I63" s="575">
        <v>62</v>
      </c>
      <c r="J63" s="575">
        <v>62</v>
      </c>
      <c r="K63" s="575">
        <v>62</v>
      </c>
      <c r="L63" s="575" t="s">
        <v>250</v>
      </c>
      <c r="M63" s="576" t="s">
        <v>250</v>
      </c>
      <c r="N63" s="577">
        <v>62</v>
      </c>
      <c r="P63" s="579"/>
    </row>
    <row r="64" spans="1:16" ht="20.100000000000001" customHeight="1">
      <c r="B64" s="562"/>
      <c r="C64" s="582" t="s">
        <v>393</v>
      </c>
      <c r="D64" s="537" t="s">
        <v>358</v>
      </c>
      <c r="E64" s="537" t="s">
        <v>247</v>
      </c>
      <c r="F64" s="537" t="s">
        <v>247</v>
      </c>
      <c r="G64" s="570">
        <v>227.67</v>
      </c>
      <c r="H64" s="570">
        <v>227.67</v>
      </c>
      <c r="I64" s="570">
        <v>227.67</v>
      </c>
      <c r="J64" s="570">
        <v>227.67</v>
      </c>
      <c r="K64" s="570">
        <v>227.67</v>
      </c>
      <c r="L64" s="570" t="s">
        <v>250</v>
      </c>
      <c r="M64" s="571" t="s">
        <v>250</v>
      </c>
      <c r="N64" s="572">
        <v>227.67</v>
      </c>
      <c r="P64" s="567"/>
    </row>
    <row r="65" spans="1:16" ht="20.100000000000001" customHeight="1">
      <c r="B65" s="568"/>
      <c r="C65" s="537" t="s">
        <v>394</v>
      </c>
      <c r="D65" s="537" t="s">
        <v>358</v>
      </c>
      <c r="E65" s="537" t="s">
        <v>247</v>
      </c>
      <c r="F65" s="537" t="s">
        <v>247</v>
      </c>
      <c r="G65" s="570">
        <v>203.81</v>
      </c>
      <c r="H65" s="570">
        <v>203.81</v>
      </c>
      <c r="I65" s="570">
        <v>203.81</v>
      </c>
      <c r="J65" s="570">
        <v>203.81</v>
      </c>
      <c r="K65" s="570">
        <v>203.81</v>
      </c>
      <c r="L65" s="570" t="s">
        <v>250</v>
      </c>
      <c r="M65" s="571" t="s">
        <v>250</v>
      </c>
      <c r="N65" s="572">
        <v>203.81</v>
      </c>
      <c r="P65" s="567"/>
    </row>
    <row r="66" spans="1:16" s="578" customFormat="1" ht="20.100000000000001" customHeight="1">
      <c r="A66" s="574"/>
      <c r="B66" s="573" t="s">
        <v>395</v>
      </c>
      <c r="C66" s="537" t="s">
        <v>303</v>
      </c>
      <c r="D66" s="537" t="s">
        <v>396</v>
      </c>
      <c r="E66" s="537" t="s">
        <v>247</v>
      </c>
      <c r="F66" s="537" t="s">
        <v>247</v>
      </c>
      <c r="G66" s="575">
        <v>95</v>
      </c>
      <c r="H66" s="575">
        <v>97</v>
      </c>
      <c r="I66" s="575">
        <v>106</v>
      </c>
      <c r="J66" s="575">
        <v>109</v>
      </c>
      <c r="K66" s="575">
        <v>110</v>
      </c>
      <c r="L66" s="575" t="s">
        <v>250</v>
      </c>
      <c r="M66" s="576" t="s">
        <v>250</v>
      </c>
      <c r="N66" s="577">
        <v>104.12</v>
      </c>
      <c r="P66" s="579"/>
    </row>
    <row r="67" spans="1:16" s="578" customFormat="1" ht="20.100000000000001" customHeight="1">
      <c r="A67" s="574"/>
      <c r="B67" s="573" t="s">
        <v>397</v>
      </c>
      <c r="C67" s="537" t="s">
        <v>303</v>
      </c>
      <c r="D67" s="509" t="s">
        <v>295</v>
      </c>
      <c r="E67" s="537" t="s">
        <v>247</v>
      </c>
      <c r="F67" s="537" t="s">
        <v>247</v>
      </c>
      <c r="G67" s="575">
        <v>128</v>
      </c>
      <c r="H67" s="575">
        <v>130</v>
      </c>
      <c r="I67" s="575">
        <v>177</v>
      </c>
      <c r="J67" s="575">
        <v>188</v>
      </c>
      <c r="K67" s="575">
        <v>180</v>
      </c>
      <c r="L67" s="575" t="s">
        <v>250</v>
      </c>
      <c r="M67" s="576" t="s">
        <v>250</v>
      </c>
      <c r="N67" s="577">
        <v>150.78</v>
      </c>
      <c r="P67" s="579"/>
    </row>
    <row r="68" spans="1:16" s="578" customFormat="1" ht="20.100000000000001" customHeight="1">
      <c r="A68" s="574"/>
      <c r="B68" s="569" t="s">
        <v>398</v>
      </c>
      <c r="C68" s="537" t="s">
        <v>373</v>
      </c>
      <c r="D68" s="509" t="s">
        <v>399</v>
      </c>
      <c r="E68" s="537" t="s">
        <v>247</v>
      </c>
      <c r="F68" s="537" t="s">
        <v>247</v>
      </c>
      <c r="G68" s="575">
        <v>386</v>
      </c>
      <c r="H68" s="575">
        <v>405.75</v>
      </c>
      <c r="I68" s="575">
        <v>376.51</v>
      </c>
      <c r="J68" s="575">
        <v>361.5</v>
      </c>
      <c r="K68" s="575">
        <v>337.5</v>
      </c>
      <c r="L68" s="575">
        <v>374</v>
      </c>
      <c r="M68" s="576" t="s">
        <v>250</v>
      </c>
      <c r="N68" s="577">
        <v>375.07</v>
      </c>
      <c r="P68" s="579"/>
    </row>
    <row r="69" spans="1:16" s="578" customFormat="1" ht="20.100000000000001" customHeight="1">
      <c r="A69" s="574"/>
      <c r="B69" s="562"/>
      <c r="C69" s="537" t="s">
        <v>302</v>
      </c>
      <c r="D69" s="509" t="s">
        <v>399</v>
      </c>
      <c r="E69" s="537" t="s">
        <v>247</v>
      </c>
      <c r="F69" s="537" t="s">
        <v>247</v>
      </c>
      <c r="G69" s="575">
        <v>325</v>
      </c>
      <c r="H69" s="575">
        <v>325</v>
      </c>
      <c r="I69" s="575">
        <v>325</v>
      </c>
      <c r="J69" s="575">
        <v>325</v>
      </c>
      <c r="K69" s="575">
        <v>325</v>
      </c>
      <c r="L69" s="575" t="s">
        <v>250</v>
      </c>
      <c r="M69" s="576" t="s">
        <v>250</v>
      </c>
      <c r="N69" s="577">
        <v>325</v>
      </c>
      <c r="P69" s="579"/>
    </row>
    <row r="70" spans="1:16" s="578" customFormat="1" ht="20.100000000000001" customHeight="1">
      <c r="A70" s="574"/>
      <c r="B70" s="569" t="s">
        <v>400</v>
      </c>
      <c r="C70" s="537" t="s">
        <v>303</v>
      </c>
      <c r="D70" s="509" t="s">
        <v>401</v>
      </c>
      <c r="E70" s="537" t="s">
        <v>291</v>
      </c>
      <c r="F70" s="537" t="s">
        <v>247</v>
      </c>
      <c r="G70" s="575">
        <v>105</v>
      </c>
      <c r="H70" s="575">
        <v>108</v>
      </c>
      <c r="I70" s="575">
        <v>110</v>
      </c>
      <c r="J70" s="575">
        <v>112</v>
      </c>
      <c r="K70" s="575">
        <v>115</v>
      </c>
      <c r="L70" s="575" t="s">
        <v>250</v>
      </c>
      <c r="M70" s="576" t="s">
        <v>250</v>
      </c>
      <c r="N70" s="577">
        <v>110.03</v>
      </c>
      <c r="P70" s="579"/>
    </row>
    <row r="71" spans="1:16" s="578" customFormat="1" ht="20.100000000000001" customHeight="1">
      <c r="A71" s="574"/>
      <c r="B71" s="562"/>
      <c r="C71" s="537" t="s">
        <v>303</v>
      </c>
      <c r="D71" s="509" t="s">
        <v>402</v>
      </c>
      <c r="E71" s="537" t="s">
        <v>291</v>
      </c>
      <c r="F71" s="537" t="s">
        <v>403</v>
      </c>
      <c r="G71" s="575">
        <v>107</v>
      </c>
      <c r="H71" s="575">
        <v>110</v>
      </c>
      <c r="I71" s="575">
        <v>115</v>
      </c>
      <c r="J71" s="575">
        <v>120</v>
      </c>
      <c r="K71" s="575">
        <v>118</v>
      </c>
      <c r="L71" s="575" t="s">
        <v>250</v>
      </c>
      <c r="M71" s="576" t="s">
        <v>250</v>
      </c>
      <c r="N71" s="577">
        <v>114.49</v>
      </c>
      <c r="P71" s="579"/>
    </row>
    <row r="72" spans="1:16" s="578" customFormat="1" ht="20.100000000000001" customHeight="1">
      <c r="A72" s="574"/>
      <c r="B72" s="562"/>
      <c r="C72" s="537" t="s">
        <v>303</v>
      </c>
      <c r="D72" s="509" t="s">
        <v>404</v>
      </c>
      <c r="E72" s="537" t="s">
        <v>291</v>
      </c>
      <c r="F72" s="509" t="s">
        <v>403</v>
      </c>
      <c r="G72" s="575">
        <v>118</v>
      </c>
      <c r="H72" s="575">
        <v>123</v>
      </c>
      <c r="I72" s="575">
        <v>127</v>
      </c>
      <c r="J72" s="575">
        <v>128</v>
      </c>
      <c r="K72" s="575">
        <v>130</v>
      </c>
      <c r="L72" s="575" t="s">
        <v>250</v>
      </c>
      <c r="M72" s="576" t="s">
        <v>250</v>
      </c>
      <c r="N72" s="577">
        <v>125.79</v>
      </c>
      <c r="P72" s="579"/>
    </row>
    <row r="73" spans="1:16" s="578" customFormat="1" ht="20.100000000000001" customHeight="1">
      <c r="A73" s="574"/>
      <c r="B73" s="562"/>
      <c r="C73" s="582" t="s">
        <v>325</v>
      </c>
      <c r="D73" s="509" t="s">
        <v>358</v>
      </c>
      <c r="E73" s="537" t="s">
        <v>291</v>
      </c>
      <c r="F73" s="509" t="s">
        <v>403</v>
      </c>
      <c r="G73" s="575">
        <v>123</v>
      </c>
      <c r="H73" s="575">
        <v>123</v>
      </c>
      <c r="I73" s="575">
        <v>123</v>
      </c>
      <c r="J73" s="575">
        <v>123</v>
      </c>
      <c r="K73" s="575">
        <v>123</v>
      </c>
      <c r="L73" s="575" t="s">
        <v>250</v>
      </c>
      <c r="M73" s="576" t="s">
        <v>250</v>
      </c>
      <c r="N73" s="577">
        <v>123</v>
      </c>
      <c r="P73" s="579"/>
    </row>
    <row r="74" spans="1:16" ht="20.100000000000001" customHeight="1">
      <c r="B74" s="569" t="s">
        <v>405</v>
      </c>
      <c r="C74" s="582" t="s">
        <v>373</v>
      </c>
      <c r="D74" s="537" t="s">
        <v>406</v>
      </c>
      <c r="E74" s="537" t="s">
        <v>247</v>
      </c>
      <c r="F74" s="537" t="s">
        <v>407</v>
      </c>
      <c r="G74" s="570">
        <v>194.38</v>
      </c>
      <c r="H74" s="570">
        <v>214</v>
      </c>
      <c r="I74" s="570">
        <v>200.36</v>
      </c>
      <c r="J74" s="570" t="s">
        <v>250</v>
      </c>
      <c r="K74" s="570" t="s">
        <v>250</v>
      </c>
      <c r="L74" s="583" t="s">
        <v>250</v>
      </c>
      <c r="M74" s="584" t="s">
        <v>250</v>
      </c>
      <c r="N74" s="572">
        <v>204.26</v>
      </c>
      <c r="P74" s="567"/>
    </row>
    <row r="75" spans="1:16" ht="20.100000000000001" customHeight="1">
      <c r="B75" s="562"/>
      <c r="C75" s="582" t="s">
        <v>373</v>
      </c>
      <c r="D75" s="537" t="s">
        <v>408</v>
      </c>
      <c r="E75" s="537" t="s">
        <v>247</v>
      </c>
      <c r="F75" s="537" t="s">
        <v>247</v>
      </c>
      <c r="G75" s="570">
        <v>96</v>
      </c>
      <c r="H75" s="570">
        <v>92</v>
      </c>
      <c r="I75" s="570">
        <v>124</v>
      </c>
      <c r="J75" s="570">
        <v>138</v>
      </c>
      <c r="K75" s="570">
        <v>159</v>
      </c>
      <c r="L75" s="583">
        <v>168</v>
      </c>
      <c r="M75" s="584" t="s">
        <v>250</v>
      </c>
      <c r="N75" s="572">
        <v>127.23</v>
      </c>
      <c r="P75" s="567"/>
    </row>
    <row r="76" spans="1:16" ht="20.100000000000001" customHeight="1">
      <c r="B76" s="562"/>
      <c r="C76" s="582" t="s">
        <v>357</v>
      </c>
      <c r="D76" s="537" t="s">
        <v>408</v>
      </c>
      <c r="E76" s="501" t="s">
        <v>247</v>
      </c>
      <c r="F76" s="537" t="s">
        <v>247</v>
      </c>
      <c r="G76" s="570">
        <v>115</v>
      </c>
      <c r="H76" s="570">
        <v>115</v>
      </c>
      <c r="I76" s="570">
        <v>115</v>
      </c>
      <c r="J76" s="570">
        <v>115</v>
      </c>
      <c r="K76" s="570">
        <v>115</v>
      </c>
      <c r="L76" s="570" t="s">
        <v>250</v>
      </c>
      <c r="M76" s="571" t="s">
        <v>250</v>
      </c>
      <c r="N76" s="572">
        <v>115</v>
      </c>
      <c r="P76" s="567"/>
    </row>
    <row r="77" spans="1:16" s="578" customFormat="1" ht="20.100000000000001" customHeight="1">
      <c r="A77" s="574"/>
      <c r="B77" s="562"/>
      <c r="C77" s="582" t="s">
        <v>303</v>
      </c>
      <c r="D77" s="537" t="s">
        <v>408</v>
      </c>
      <c r="E77" s="501" t="s">
        <v>247</v>
      </c>
      <c r="F77" s="537" t="s">
        <v>247</v>
      </c>
      <c r="G77" s="570">
        <v>110</v>
      </c>
      <c r="H77" s="570">
        <v>122</v>
      </c>
      <c r="I77" s="570">
        <v>155</v>
      </c>
      <c r="J77" s="570">
        <v>176</v>
      </c>
      <c r="K77" s="570">
        <v>158</v>
      </c>
      <c r="L77" s="570" t="s">
        <v>250</v>
      </c>
      <c r="M77" s="571" t="s">
        <v>250</v>
      </c>
      <c r="N77" s="572">
        <v>145.29</v>
      </c>
      <c r="P77" s="579"/>
    </row>
    <row r="78" spans="1:16" ht="20.100000000000001" customHeight="1">
      <c r="B78" s="569" t="s">
        <v>409</v>
      </c>
      <c r="C78" s="537" t="s">
        <v>373</v>
      </c>
      <c r="D78" s="537" t="s">
        <v>410</v>
      </c>
      <c r="E78" s="501" t="s">
        <v>291</v>
      </c>
      <c r="F78" s="537" t="s">
        <v>411</v>
      </c>
      <c r="G78" s="570">
        <v>187.96</v>
      </c>
      <c r="H78" s="570">
        <v>186.82</v>
      </c>
      <c r="I78" s="570">
        <v>178.16</v>
      </c>
      <c r="J78" s="570">
        <v>162.59</v>
      </c>
      <c r="K78" s="570">
        <v>158.29</v>
      </c>
      <c r="L78" s="570">
        <v>161.24</v>
      </c>
      <c r="M78" s="571" t="s">
        <v>250</v>
      </c>
      <c r="N78" s="572">
        <v>172.41</v>
      </c>
      <c r="P78" s="567"/>
    </row>
    <row r="79" spans="1:16" ht="20.100000000000001" customHeight="1">
      <c r="B79" s="562"/>
      <c r="C79" s="582" t="s">
        <v>373</v>
      </c>
      <c r="D79" s="537" t="s">
        <v>412</v>
      </c>
      <c r="E79" s="501" t="s">
        <v>291</v>
      </c>
      <c r="F79" s="537" t="s">
        <v>411</v>
      </c>
      <c r="G79" s="570">
        <v>163.59</v>
      </c>
      <c r="H79" s="570">
        <v>153.26</v>
      </c>
      <c r="I79" s="570">
        <v>173.26</v>
      </c>
      <c r="J79" s="570">
        <v>168</v>
      </c>
      <c r="K79" s="570">
        <v>174.15</v>
      </c>
      <c r="L79" s="583">
        <v>125.88</v>
      </c>
      <c r="M79" s="584" t="s">
        <v>250</v>
      </c>
      <c r="N79" s="572">
        <v>163.88</v>
      </c>
      <c r="P79" s="567"/>
    </row>
    <row r="80" spans="1:16" ht="20.100000000000001" customHeight="1">
      <c r="B80" s="562"/>
      <c r="C80" s="582" t="s">
        <v>373</v>
      </c>
      <c r="D80" s="537" t="s">
        <v>413</v>
      </c>
      <c r="E80" s="501" t="s">
        <v>291</v>
      </c>
      <c r="F80" s="537" t="s">
        <v>414</v>
      </c>
      <c r="G80" s="570">
        <v>102</v>
      </c>
      <c r="H80" s="570">
        <v>109</v>
      </c>
      <c r="I80" s="570">
        <v>120</v>
      </c>
      <c r="J80" s="570">
        <v>112</v>
      </c>
      <c r="K80" s="570">
        <v>138</v>
      </c>
      <c r="L80" s="583">
        <v>144</v>
      </c>
      <c r="M80" s="584" t="s">
        <v>250</v>
      </c>
      <c r="N80" s="572">
        <v>119.69</v>
      </c>
      <c r="P80" s="567"/>
    </row>
    <row r="81" spans="1:16" ht="20.100000000000001" customHeight="1">
      <c r="B81" s="562"/>
      <c r="C81" s="582" t="s">
        <v>302</v>
      </c>
      <c r="D81" s="537" t="s">
        <v>413</v>
      </c>
      <c r="E81" s="501" t="s">
        <v>291</v>
      </c>
      <c r="F81" s="537" t="s">
        <v>415</v>
      </c>
      <c r="G81" s="570">
        <v>120</v>
      </c>
      <c r="H81" s="570">
        <v>120</v>
      </c>
      <c r="I81" s="570">
        <v>120</v>
      </c>
      <c r="J81" s="570">
        <v>120</v>
      </c>
      <c r="K81" s="570">
        <v>120</v>
      </c>
      <c r="L81" s="583" t="s">
        <v>250</v>
      </c>
      <c r="M81" s="584" t="s">
        <v>250</v>
      </c>
      <c r="N81" s="572">
        <v>120</v>
      </c>
      <c r="P81" s="567"/>
    </row>
    <row r="82" spans="1:16" ht="20.100000000000001" customHeight="1">
      <c r="B82" s="569" t="s">
        <v>416</v>
      </c>
      <c r="C82" s="582" t="s">
        <v>386</v>
      </c>
      <c r="D82" s="537" t="s">
        <v>358</v>
      </c>
      <c r="E82" s="501" t="s">
        <v>247</v>
      </c>
      <c r="F82" s="537" t="s">
        <v>247</v>
      </c>
      <c r="G82" s="570">
        <v>105</v>
      </c>
      <c r="H82" s="570">
        <v>105</v>
      </c>
      <c r="I82" s="570">
        <v>105</v>
      </c>
      <c r="J82" s="570">
        <v>105</v>
      </c>
      <c r="K82" s="570">
        <v>105</v>
      </c>
      <c r="L82" s="583" t="s">
        <v>250</v>
      </c>
      <c r="M82" s="584" t="s">
        <v>250</v>
      </c>
      <c r="N82" s="572">
        <v>105</v>
      </c>
      <c r="P82" s="567"/>
    </row>
    <row r="83" spans="1:16" ht="20.100000000000001" customHeight="1">
      <c r="B83" s="562"/>
      <c r="C83" s="537" t="s">
        <v>324</v>
      </c>
      <c r="D83" s="537" t="s">
        <v>358</v>
      </c>
      <c r="E83" s="501" t="s">
        <v>247</v>
      </c>
      <c r="F83" s="537" t="s">
        <v>247</v>
      </c>
      <c r="G83" s="570">
        <v>93</v>
      </c>
      <c r="H83" s="570">
        <v>93</v>
      </c>
      <c r="I83" s="570">
        <v>93</v>
      </c>
      <c r="J83" s="570">
        <v>93</v>
      </c>
      <c r="K83" s="570">
        <v>93</v>
      </c>
      <c r="L83" s="570" t="s">
        <v>250</v>
      </c>
      <c r="M83" s="571" t="s">
        <v>250</v>
      </c>
      <c r="N83" s="572">
        <v>93</v>
      </c>
      <c r="P83" s="567"/>
    </row>
    <row r="84" spans="1:16" ht="20.100000000000001" customHeight="1">
      <c r="B84" s="562"/>
      <c r="C84" s="537" t="s">
        <v>325</v>
      </c>
      <c r="D84" s="537" t="s">
        <v>358</v>
      </c>
      <c r="E84" s="501" t="s">
        <v>247</v>
      </c>
      <c r="F84" s="537" t="s">
        <v>247</v>
      </c>
      <c r="G84" s="570">
        <v>100</v>
      </c>
      <c r="H84" s="570">
        <v>100</v>
      </c>
      <c r="I84" s="570">
        <v>100</v>
      </c>
      <c r="J84" s="570">
        <v>100</v>
      </c>
      <c r="K84" s="570">
        <v>100</v>
      </c>
      <c r="L84" s="570" t="s">
        <v>250</v>
      </c>
      <c r="M84" s="571" t="s">
        <v>250</v>
      </c>
      <c r="N84" s="572">
        <v>100</v>
      </c>
      <c r="P84" s="567"/>
    </row>
    <row r="85" spans="1:16" ht="20.100000000000001" customHeight="1">
      <c r="B85" s="562"/>
      <c r="C85" s="537" t="s">
        <v>394</v>
      </c>
      <c r="D85" s="537" t="s">
        <v>358</v>
      </c>
      <c r="E85" s="501" t="s">
        <v>247</v>
      </c>
      <c r="F85" s="509" t="s">
        <v>247</v>
      </c>
      <c r="G85" s="570">
        <v>373.74</v>
      </c>
      <c r="H85" s="570">
        <v>373.74</v>
      </c>
      <c r="I85" s="570">
        <v>373.74</v>
      </c>
      <c r="J85" s="570">
        <v>373.74</v>
      </c>
      <c r="K85" s="570">
        <v>373.74</v>
      </c>
      <c r="L85" s="570" t="s">
        <v>250</v>
      </c>
      <c r="M85" s="571" t="s">
        <v>250</v>
      </c>
      <c r="N85" s="572">
        <v>373.74</v>
      </c>
      <c r="P85" s="567"/>
    </row>
    <row r="86" spans="1:16" ht="20.100000000000001" customHeight="1">
      <c r="B86" s="562"/>
      <c r="C86" s="537" t="s">
        <v>364</v>
      </c>
      <c r="D86" s="537" t="s">
        <v>358</v>
      </c>
      <c r="E86" s="501" t="s">
        <v>247</v>
      </c>
      <c r="F86" s="509" t="s">
        <v>247</v>
      </c>
      <c r="G86" s="570">
        <v>133</v>
      </c>
      <c r="H86" s="570">
        <v>133</v>
      </c>
      <c r="I86" s="570">
        <v>133</v>
      </c>
      <c r="J86" s="570">
        <v>133</v>
      </c>
      <c r="K86" s="570">
        <v>133</v>
      </c>
      <c r="L86" s="570" t="s">
        <v>250</v>
      </c>
      <c r="M86" s="571" t="s">
        <v>250</v>
      </c>
      <c r="N86" s="572">
        <v>133</v>
      </c>
      <c r="P86" s="567"/>
    </row>
    <row r="87" spans="1:16" ht="20.100000000000001" customHeight="1">
      <c r="B87" s="569" t="s">
        <v>417</v>
      </c>
      <c r="C87" s="537" t="s">
        <v>373</v>
      </c>
      <c r="D87" s="537" t="s">
        <v>418</v>
      </c>
      <c r="E87" s="501" t="s">
        <v>291</v>
      </c>
      <c r="F87" s="509" t="s">
        <v>247</v>
      </c>
      <c r="G87" s="570" t="s">
        <v>250</v>
      </c>
      <c r="H87" s="570">
        <v>155</v>
      </c>
      <c r="I87" s="570">
        <v>181</v>
      </c>
      <c r="J87" s="570">
        <v>194</v>
      </c>
      <c r="K87" s="570">
        <v>182</v>
      </c>
      <c r="L87" s="570">
        <v>154</v>
      </c>
      <c r="M87" s="571" t="s">
        <v>250</v>
      </c>
      <c r="N87" s="572">
        <v>173.55</v>
      </c>
      <c r="P87" s="567"/>
    </row>
    <row r="88" spans="1:16" ht="20.100000000000001" customHeight="1">
      <c r="B88" s="562"/>
      <c r="C88" s="537" t="s">
        <v>360</v>
      </c>
      <c r="D88" s="537" t="s">
        <v>418</v>
      </c>
      <c r="E88" s="501" t="s">
        <v>291</v>
      </c>
      <c r="F88" s="509" t="s">
        <v>247</v>
      </c>
      <c r="G88" s="570">
        <v>195</v>
      </c>
      <c r="H88" s="570">
        <v>195</v>
      </c>
      <c r="I88" s="570">
        <v>195</v>
      </c>
      <c r="J88" s="570">
        <v>195</v>
      </c>
      <c r="K88" s="570">
        <v>195</v>
      </c>
      <c r="L88" s="570" t="s">
        <v>250</v>
      </c>
      <c r="M88" s="571" t="s">
        <v>250</v>
      </c>
      <c r="N88" s="572">
        <v>195</v>
      </c>
      <c r="P88" s="567"/>
    </row>
    <row r="89" spans="1:16" s="588" customFormat="1" ht="20.100000000000001" customHeight="1">
      <c r="A89" s="585"/>
      <c r="B89" s="586"/>
      <c r="C89" s="587" t="s">
        <v>388</v>
      </c>
      <c r="D89" s="537" t="s">
        <v>418</v>
      </c>
      <c r="E89" s="501" t="s">
        <v>291</v>
      </c>
      <c r="F89" s="509" t="s">
        <v>247</v>
      </c>
      <c r="G89" s="575">
        <v>146.94999999999999</v>
      </c>
      <c r="H89" s="575">
        <v>146.94999999999999</v>
      </c>
      <c r="I89" s="575">
        <v>146.94999999999999</v>
      </c>
      <c r="J89" s="575">
        <v>146.94999999999999</v>
      </c>
      <c r="K89" s="575">
        <v>146.94999999999999</v>
      </c>
      <c r="L89" s="575" t="s">
        <v>250</v>
      </c>
      <c r="M89" s="576" t="s">
        <v>250</v>
      </c>
      <c r="N89" s="577">
        <v>146.94999999999999</v>
      </c>
      <c r="P89" s="589"/>
    </row>
    <row r="90" spans="1:16" s="588" customFormat="1" ht="20.100000000000001" customHeight="1">
      <c r="A90" s="585"/>
      <c r="B90" s="562"/>
      <c r="C90" s="582" t="s">
        <v>303</v>
      </c>
      <c r="D90" s="537" t="s">
        <v>418</v>
      </c>
      <c r="E90" s="537" t="s">
        <v>291</v>
      </c>
      <c r="F90" s="537" t="s">
        <v>247</v>
      </c>
      <c r="G90" s="575">
        <v>135</v>
      </c>
      <c r="H90" s="575">
        <v>142</v>
      </c>
      <c r="I90" s="575">
        <v>202</v>
      </c>
      <c r="J90" s="575">
        <v>220</v>
      </c>
      <c r="K90" s="575">
        <v>235</v>
      </c>
      <c r="L90" s="575" t="s">
        <v>250</v>
      </c>
      <c r="M90" s="576" t="s">
        <v>250</v>
      </c>
      <c r="N90" s="577">
        <v>186.84</v>
      </c>
      <c r="P90" s="589"/>
    </row>
    <row r="91" spans="1:16" s="578" customFormat="1" ht="20.100000000000001" customHeight="1">
      <c r="A91" s="574"/>
      <c r="B91" s="562"/>
      <c r="C91" s="537" t="s">
        <v>373</v>
      </c>
      <c r="D91" s="537" t="s">
        <v>419</v>
      </c>
      <c r="E91" s="537" t="s">
        <v>291</v>
      </c>
      <c r="F91" s="537" t="s">
        <v>247</v>
      </c>
      <c r="G91" s="570" t="s">
        <v>250</v>
      </c>
      <c r="H91" s="570">
        <v>122</v>
      </c>
      <c r="I91" s="570">
        <v>123</v>
      </c>
      <c r="J91" s="570">
        <v>139</v>
      </c>
      <c r="K91" s="570">
        <v>147</v>
      </c>
      <c r="L91" s="570">
        <v>150</v>
      </c>
      <c r="M91" s="571" t="s">
        <v>250</v>
      </c>
      <c r="N91" s="590">
        <v>135.86000000000001</v>
      </c>
      <c r="P91" s="579"/>
    </row>
    <row r="92" spans="1:16" s="578" customFormat="1" ht="20.100000000000001" customHeight="1">
      <c r="A92" s="574"/>
      <c r="B92" s="562"/>
      <c r="C92" s="537" t="s">
        <v>386</v>
      </c>
      <c r="D92" s="537" t="s">
        <v>419</v>
      </c>
      <c r="E92" s="537" t="s">
        <v>291</v>
      </c>
      <c r="F92" s="537" t="s">
        <v>247</v>
      </c>
      <c r="G92" s="570">
        <v>140</v>
      </c>
      <c r="H92" s="570">
        <v>140</v>
      </c>
      <c r="I92" s="570">
        <v>140</v>
      </c>
      <c r="J92" s="570">
        <v>140</v>
      </c>
      <c r="K92" s="570">
        <v>140</v>
      </c>
      <c r="L92" s="570" t="s">
        <v>250</v>
      </c>
      <c r="M92" s="571" t="s">
        <v>250</v>
      </c>
      <c r="N92" s="590">
        <v>140</v>
      </c>
      <c r="P92" s="579"/>
    </row>
    <row r="93" spans="1:16" s="578" customFormat="1" ht="20.100000000000001" customHeight="1">
      <c r="A93" s="574"/>
      <c r="B93" s="562"/>
      <c r="C93" s="537" t="s">
        <v>360</v>
      </c>
      <c r="D93" s="537" t="s">
        <v>419</v>
      </c>
      <c r="E93" s="537" t="s">
        <v>291</v>
      </c>
      <c r="F93" s="537" t="s">
        <v>247</v>
      </c>
      <c r="G93" s="570">
        <v>140</v>
      </c>
      <c r="H93" s="570">
        <v>140</v>
      </c>
      <c r="I93" s="570">
        <v>140</v>
      </c>
      <c r="J93" s="570">
        <v>140</v>
      </c>
      <c r="K93" s="570">
        <v>140</v>
      </c>
      <c r="L93" s="570" t="s">
        <v>250</v>
      </c>
      <c r="M93" s="571" t="s">
        <v>250</v>
      </c>
      <c r="N93" s="572">
        <v>140</v>
      </c>
      <c r="P93" s="579"/>
    </row>
    <row r="94" spans="1:16" s="578" customFormat="1" ht="20.100000000000001" customHeight="1">
      <c r="A94" s="574"/>
      <c r="B94" s="562"/>
      <c r="C94" s="537" t="s">
        <v>373</v>
      </c>
      <c r="D94" s="537" t="s">
        <v>420</v>
      </c>
      <c r="E94" s="537" t="s">
        <v>291</v>
      </c>
      <c r="F94" s="537" t="s">
        <v>421</v>
      </c>
      <c r="G94" s="570">
        <v>113</v>
      </c>
      <c r="H94" s="570">
        <v>121</v>
      </c>
      <c r="I94" s="570">
        <v>132.5</v>
      </c>
      <c r="J94" s="570">
        <v>139.5</v>
      </c>
      <c r="K94" s="570">
        <v>130.5</v>
      </c>
      <c r="L94" s="570">
        <v>148</v>
      </c>
      <c r="M94" s="571" t="s">
        <v>250</v>
      </c>
      <c r="N94" s="572">
        <v>130.12</v>
      </c>
      <c r="P94" s="579"/>
    </row>
    <row r="95" spans="1:16" s="578" customFormat="1" ht="20.100000000000001" customHeight="1">
      <c r="A95" s="574"/>
      <c r="B95" s="562"/>
      <c r="C95" s="537" t="s">
        <v>386</v>
      </c>
      <c r="D95" s="537" t="s">
        <v>420</v>
      </c>
      <c r="E95" s="537" t="s">
        <v>291</v>
      </c>
      <c r="F95" s="537" t="s">
        <v>421</v>
      </c>
      <c r="G95" s="570">
        <v>100</v>
      </c>
      <c r="H95" s="570">
        <v>100</v>
      </c>
      <c r="I95" s="570">
        <v>100</v>
      </c>
      <c r="J95" s="570">
        <v>100</v>
      </c>
      <c r="K95" s="570">
        <v>100</v>
      </c>
      <c r="L95" s="570" t="s">
        <v>250</v>
      </c>
      <c r="M95" s="571" t="s">
        <v>250</v>
      </c>
      <c r="N95" s="572">
        <v>100</v>
      </c>
      <c r="P95" s="579"/>
    </row>
    <row r="96" spans="1:16" s="578" customFormat="1" ht="20.100000000000001" customHeight="1">
      <c r="A96" s="574"/>
      <c r="B96" s="562"/>
      <c r="C96" s="537" t="s">
        <v>360</v>
      </c>
      <c r="D96" s="537" t="s">
        <v>420</v>
      </c>
      <c r="E96" s="537" t="s">
        <v>291</v>
      </c>
      <c r="F96" s="537" t="s">
        <v>421</v>
      </c>
      <c r="G96" s="570">
        <v>100</v>
      </c>
      <c r="H96" s="570">
        <v>100</v>
      </c>
      <c r="I96" s="570">
        <v>100</v>
      </c>
      <c r="J96" s="570">
        <v>100</v>
      </c>
      <c r="K96" s="570">
        <v>100</v>
      </c>
      <c r="L96" s="570" t="s">
        <v>250</v>
      </c>
      <c r="M96" s="571" t="s">
        <v>250</v>
      </c>
      <c r="N96" s="572">
        <v>100</v>
      </c>
      <c r="P96" s="579"/>
    </row>
    <row r="97" spans="1:16" s="578" customFormat="1" ht="20.100000000000001" customHeight="1">
      <c r="A97" s="574"/>
      <c r="B97" s="562"/>
      <c r="C97" s="537" t="s">
        <v>302</v>
      </c>
      <c r="D97" s="537" t="s">
        <v>420</v>
      </c>
      <c r="E97" s="537" t="s">
        <v>291</v>
      </c>
      <c r="F97" s="537" t="s">
        <v>421</v>
      </c>
      <c r="G97" s="570">
        <v>140</v>
      </c>
      <c r="H97" s="570">
        <v>140</v>
      </c>
      <c r="I97" s="570">
        <v>140</v>
      </c>
      <c r="J97" s="570">
        <v>140</v>
      </c>
      <c r="K97" s="570">
        <v>140</v>
      </c>
      <c r="L97" s="570" t="s">
        <v>250</v>
      </c>
      <c r="M97" s="571" t="s">
        <v>250</v>
      </c>
      <c r="N97" s="572">
        <v>140</v>
      </c>
      <c r="P97" s="579"/>
    </row>
    <row r="98" spans="1:16" s="578" customFormat="1" ht="20.100000000000001" customHeight="1">
      <c r="A98" s="574"/>
      <c r="B98" s="562"/>
      <c r="C98" s="537" t="s">
        <v>303</v>
      </c>
      <c r="D98" s="537" t="s">
        <v>420</v>
      </c>
      <c r="E98" s="537" t="s">
        <v>291</v>
      </c>
      <c r="F98" s="537" t="s">
        <v>421</v>
      </c>
      <c r="G98" s="570">
        <v>89</v>
      </c>
      <c r="H98" s="570">
        <v>105</v>
      </c>
      <c r="I98" s="570">
        <v>114</v>
      </c>
      <c r="J98" s="570">
        <v>126</v>
      </c>
      <c r="K98" s="570">
        <v>129</v>
      </c>
      <c r="L98" s="570" t="s">
        <v>250</v>
      </c>
      <c r="M98" s="571" t="s">
        <v>250</v>
      </c>
      <c r="N98" s="572">
        <v>112.33</v>
      </c>
      <c r="P98" s="579"/>
    </row>
    <row r="99" spans="1:16" s="578" customFormat="1" ht="20.100000000000001" customHeight="1">
      <c r="A99" s="574"/>
      <c r="B99" s="569" t="s">
        <v>422</v>
      </c>
      <c r="C99" s="537" t="s">
        <v>381</v>
      </c>
      <c r="D99" s="537" t="s">
        <v>358</v>
      </c>
      <c r="E99" s="537" t="s">
        <v>247</v>
      </c>
      <c r="F99" s="537" t="s">
        <v>247</v>
      </c>
      <c r="G99" s="570">
        <v>43</v>
      </c>
      <c r="H99" s="570">
        <v>43</v>
      </c>
      <c r="I99" s="570">
        <v>43</v>
      </c>
      <c r="J99" s="570">
        <v>43</v>
      </c>
      <c r="K99" s="570">
        <v>43</v>
      </c>
      <c r="L99" s="570" t="s">
        <v>250</v>
      </c>
      <c r="M99" s="571" t="s">
        <v>250</v>
      </c>
      <c r="N99" s="572">
        <v>43</v>
      </c>
      <c r="P99" s="579"/>
    </row>
    <row r="100" spans="1:16" s="578" customFormat="1" ht="20.100000000000001" customHeight="1">
      <c r="A100" s="574"/>
      <c r="B100" s="562"/>
      <c r="C100" s="537" t="s">
        <v>364</v>
      </c>
      <c r="D100" s="537" t="s">
        <v>358</v>
      </c>
      <c r="E100" s="537" t="s">
        <v>247</v>
      </c>
      <c r="F100" s="537" t="s">
        <v>247</v>
      </c>
      <c r="G100" s="570">
        <v>40.200000000000003</v>
      </c>
      <c r="H100" s="570">
        <v>40.200000000000003</v>
      </c>
      <c r="I100" s="570">
        <v>40.200000000000003</v>
      </c>
      <c r="J100" s="570">
        <v>40.200000000000003</v>
      </c>
      <c r="K100" s="570">
        <v>40.200000000000003</v>
      </c>
      <c r="L100" s="570" t="s">
        <v>250</v>
      </c>
      <c r="M100" s="571" t="s">
        <v>250</v>
      </c>
      <c r="N100" s="572">
        <v>40.200000000000003</v>
      </c>
      <c r="P100" s="579"/>
    </row>
    <row r="101" spans="1:16" ht="20.100000000000001" customHeight="1" thickBot="1">
      <c r="B101" s="511"/>
      <c r="C101" s="591" t="s">
        <v>423</v>
      </c>
      <c r="D101" s="591" t="s">
        <v>358</v>
      </c>
      <c r="E101" s="591" t="s">
        <v>247</v>
      </c>
      <c r="F101" s="591" t="s">
        <v>247</v>
      </c>
      <c r="G101" s="592">
        <v>42</v>
      </c>
      <c r="H101" s="592">
        <v>42</v>
      </c>
      <c r="I101" s="592">
        <v>42</v>
      </c>
      <c r="J101" s="592">
        <v>42</v>
      </c>
      <c r="K101" s="592">
        <v>42</v>
      </c>
      <c r="L101" s="592" t="s">
        <v>250</v>
      </c>
      <c r="M101" s="593" t="s">
        <v>250</v>
      </c>
      <c r="N101" s="594">
        <v>42</v>
      </c>
      <c r="P101" s="567"/>
    </row>
    <row r="102" spans="1:16" ht="16.350000000000001" customHeight="1">
      <c r="N102" s="114" t="s">
        <v>68</v>
      </c>
    </row>
    <row r="103" spans="1:16" ht="16.350000000000001" customHeight="1">
      <c r="M103" s="595"/>
      <c r="N103" s="33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CAD9-2950-4E87-9DD6-D3B6B01512EB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4.44140625" defaultRowHeight="13.8"/>
  <cols>
    <col min="1" max="1" width="3" style="596" customWidth="1"/>
    <col min="2" max="2" width="41.5546875" style="543" bestFit="1" customWidth="1"/>
    <col min="3" max="3" width="14.44140625" style="543" customWidth="1"/>
    <col min="4" max="4" width="35.6640625" style="543" bestFit="1" customWidth="1"/>
    <col min="5" max="5" width="8.6640625" style="543" customWidth="1"/>
    <col min="6" max="6" width="24.6640625" style="543" customWidth="1"/>
    <col min="7" max="7" width="60.33203125" style="543" customWidth="1"/>
    <col min="8" max="8" width="4.33203125" style="472" customWidth="1"/>
    <col min="9" max="9" width="10.6640625" style="472" customWidth="1"/>
    <col min="10" max="10" width="14.44140625" style="472"/>
    <col min="11" max="12" width="16.6640625" style="472" bestFit="1" customWidth="1"/>
    <col min="13" max="13" width="14.44140625" style="472" bestFit="1" customWidth="1"/>
    <col min="14" max="16384" width="14.44140625" style="472"/>
  </cols>
  <sheetData>
    <row r="2" spans="1:9">
      <c r="G2" s="474"/>
      <c r="H2" s="475"/>
    </row>
    <row r="3" spans="1:9" ht="8.25" customHeight="1">
      <c r="H3" s="475"/>
    </row>
    <row r="4" spans="1:9" ht="0.75" customHeight="1" thickBot="1">
      <c r="H4" s="475"/>
    </row>
    <row r="5" spans="1:9" ht="26.25" customHeight="1" thickBot="1">
      <c r="B5" s="476" t="s">
        <v>424</v>
      </c>
      <c r="C5" s="477"/>
      <c r="D5" s="477"/>
      <c r="E5" s="477"/>
      <c r="F5" s="477"/>
      <c r="G5" s="478"/>
      <c r="H5" s="479"/>
    </row>
    <row r="6" spans="1:9" ht="15" customHeight="1">
      <c r="B6" s="482"/>
      <c r="C6" s="482"/>
      <c r="D6" s="482"/>
      <c r="E6" s="482"/>
      <c r="F6" s="482"/>
      <c r="G6" s="482"/>
      <c r="H6" s="481"/>
    </row>
    <row r="7" spans="1:9" ht="15" customHeight="1">
      <c r="B7" s="482" t="s">
        <v>346</v>
      </c>
      <c r="C7" s="482"/>
      <c r="D7" s="482"/>
      <c r="E7" s="482"/>
      <c r="F7" s="482"/>
      <c r="G7" s="482"/>
      <c r="H7" s="481"/>
    </row>
    <row r="8" spans="1:9" ht="15" customHeight="1">
      <c r="B8" s="597"/>
      <c r="C8" s="597"/>
      <c r="D8" s="597"/>
      <c r="E8" s="597"/>
      <c r="F8" s="597"/>
      <c r="G8" s="597"/>
      <c r="H8" s="481"/>
    </row>
    <row r="9" spans="1:9" ht="16.5" customHeight="1">
      <c r="B9" s="552" t="s">
        <v>347</v>
      </c>
      <c r="C9" s="552"/>
      <c r="D9" s="552"/>
      <c r="E9" s="552"/>
      <c r="F9" s="552"/>
      <c r="G9" s="552"/>
      <c r="H9" s="481"/>
    </row>
    <row r="10" spans="1:9" ht="12" customHeight="1">
      <c r="B10" s="598"/>
      <c r="C10" s="598"/>
      <c r="D10" s="598"/>
      <c r="E10" s="598"/>
      <c r="F10" s="598"/>
      <c r="G10" s="598"/>
      <c r="H10" s="481"/>
    </row>
    <row r="11" spans="1:9" ht="17.25" customHeight="1">
      <c r="A11" s="485"/>
      <c r="B11" s="486" t="s">
        <v>94</v>
      </c>
      <c r="C11" s="486"/>
      <c r="D11" s="486"/>
      <c r="E11" s="486"/>
      <c r="F11" s="486"/>
      <c r="G11" s="486"/>
      <c r="H11" s="487"/>
    </row>
    <row r="12" spans="1:9" ht="6.75" customHeight="1" thickBot="1">
      <c r="A12" s="485"/>
      <c r="B12" s="598"/>
      <c r="C12" s="598"/>
      <c r="D12" s="598"/>
      <c r="E12" s="598"/>
      <c r="F12" s="598"/>
      <c r="G12" s="598"/>
      <c r="H12" s="487"/>
    </row>
    <row r="13" spans="1:9" ht="16.350000000000001" customHeight="1">
      <c r="A13" s="485"/>
      <c r="B13" s="489" t="s">
        <v>231</v>
      </c>
      <c r="C13" s="490" t="s">
        <v>280</v>
      </c>
      <c r="D13" s="491" t="s">
        <v>281</v>
      </c>
      <c r="E13" s="490" t="s">
        <v>282</v>
      </c>
      <c r="F13" s="491" t="s">
        <v>283</v>
      </c>
      <c r="G13" s="492" t="s">
        <v>348</v>
      </c>
      <c r="H13" s="599"/>
    </row>
    <row r="14" spans="1:9" ht="16.350000000000001" customHeight="1">
      <c r="A14" s="485"/>
      <c r="B14" s="494"/>
      <c r="C14" s="495"/>
      <c r="D14" s="496" t="s">
        <v>286</v>
      </c>
      <c r="E14" s="495"/>
      <c r="F14" s="497"/>
      <c r="G14" s="498" t="s">
        <v>349</v>
      </c>
      <c r="H14" s="600"/>
    </row>
    <row r="15" spans="1:9" ht="30" customHeight="1">
      <c r="A15" s="485"/>
      <c r="B15" s="507" t="s">
        <v>359</v>
      </c>
      <c r="C15" s="501" t="s">
        <v>350</v>
      </c>
      <c r="D15" s="501" t="s">
        <v>361</v>
      </c>
      <c r="E15" s="501" t="s">
        <v>247</v>
      </c>
      <c r="F15" s="501" t="s">
        <v>362</v>
      </c>
      <c r="G15" s="502">
        <v>246.99</v>
      </c>
      <c r="H15" s="601"/>
      <c r="I15" s="602"/>
    </row>
    <row r="16" spans="1:9" ht="30" customHeight="1">
      <c r="A16" s="485"/>
      <c r="B16" s="507"/>
      <c r="C16" s="501" t="s">
        <v>350</v>
      </c>
      <c r="D16" s="501" t="s">
        <v>365</v>
      </c>
      <c r="E16" s="501" t="s">
        <v>247</v>
      </c>
      <c r="F16" s="501" t="s">
        <v>366</v>
      </c>
      <c r="G16" s="502">
        <v>284.92</v>
      </c>
      <c r="H16" s="601"/>
      <c r="I16" s="602"/>
    </row>
    <row r="17" spans="1:9" s="578" customFormat="1" ht="30" customHeight="1">
      <c r="A17" s="603"/>
      <c r="B17" s="510"/>
      <c r="C17" s="501" t="s">
        <v>350</v>
      </c>
      <c r="D17" s="501" t="s">
        <v>368</v>
      </c>
      <c r="E17" s="501" t="s">
        <v>247</v>
      </c>
      <c r="F17" s="501" t="s">
        <v>362</v>
      </c>
      <c r="G17" s="502">
        <v>252.3</v>
      </c>
      <c r="H17" s="604"/>
      <c r="I17" s="605"/>
    </row>
    <row r="18" spans="1:9" s="504" customFormat="1" ht="30" customHeight="1">
      <c r="A18" s="596"/>
      <c r="B18" s="500" t="s">
        <v>372</v>
      </c>
      <c r="C18" s="501" t="s">
        <v>350</v>
      </c>
      <c r="D18" s="501" t="s">
        <v>358</v>
      </c>
      <c r="E18" s="501" t="s">
        <v>247</v>
      </c>
      <c r="F18" s="509" t="s">
        <v>374</v>
      </c>
      <c r="G18" s="502">
        <v>238.89</v>
      </c>
      <c r="H18" s="606"/>
      <c r="I18" s="607"/>
    </row>
    <row r="19" spans="1:9" s="504" customFormat="1" ht="30" customHeight="1">
      <c r="A19" s="596"/>
      <c r="B19" s="500" t="s">
        <v>376</v>
      </c>
      <c r="C19" s="501" t="s">
        <v>350</v>
      </c>
      <c r="D19" s="501" t="s">
        <v>295</v>
      </c>
      <c r="E19" s="501" t="s">
        <v>247</v>
      </c>
      <c r="F19" s="509" t="s">
        <v>425</v>
      </c>
      <c r="G19" s="502">
        <v>116.78</v>
      </c>
      <c r="H19" s="606"/>
      <c r="I19" s="607"/>
    </row>
    <row r="20" spans="1:9" s="504" customFormat="1" ht="30" customHeight="1">
      <c r="A20" s="596"/>
      <c r="B20" s="500" t="s">
        <v>378</v>
      </c>
      <c r="C20" s="501" t="s">
        <v>350</v>
      </c>
      <c r="D20" s="501" t="s">
        <v>358</v>
      </c>
      <c r="E20" s="501" t="s">
        <v>247</v>
      </c>
      <c r="F20" s="509" t="s">
        <v>379</v>
      </c>
      <c r="G20" s="502">
        <v>44.97</v>
      </c>
      <c r="H20" s="606"/>
      <c r="I20" s="607"/>
    </row>
    <row r="21" spans="1:9" s="504" customFormat="1" ht="30" customHeight="1">
      <c r="A21" s="596"/>
      <c r="B21" s="608" t="s">
        <v>382</v>
      </c>
      <c r="C21" s="501" t="s">
        <v>350</v>
      </c>
      <c r="D21" s="501" t="s">
        <v>383</v>
      </c>
      <c r="E21" s="501" t="s">
        <v>247</v>
      </c>
      <c r="F21" s="509" t="s">
        <v>426</v>
      </c>
      <c r="G21" s="609">
        <v>229.81</v>
      </c>
      <c r="H21" s="606"/>
      <c r="I21" s="607"/>
    </row>
    <row r="22" spans="1:9" s="504" customFormat="1" ht="30" customHeight="1">
      <c r="A22" s="596"/>
      <c r="B22" s="500" t="s">
        <v>385</v>
      </c>
      <c r="C22" s="501" t="s">
        <v>350</v>
      </c>
      <c r="D22" s="501" t="s">
        <v>358</v>
      </c>
      <c r="E22" s="501" t="s">
        <v>247</v>
      </c>
      <c r="F22" s="509" t="s">
        <v>387</v>
      </c>
      <c r="G22" s="609">
        <v>108.96</v>
      </c>
      <c r="H22" s="606"/>
      <c r="I22" s="607"/>
    </row>
    <row r="23" spans="1:9" s="504" customFormat="1" ht="30" customHeight="1">
      <c r="A23" s="596"/>
      <c r="B23" s="500" t="s">
        <v>389</v>
      </c>
      <c r="C23" s="501" t="s">
        <v>350</v>
      </c>
      <c r="D23" s="501" t="s">
        <v>358</v>
      </c>
      <c r="E23" s="501" t="s">
        <v>247</v>
      </c>
      <c r="F23" s="509" t="s">
        <v>247</v>
      </c>
      <c r="G23" s="609">
        <v>165.3</v>
      </c>
      <c r="H23" s="606"/>
      <c r="I23" s="607"/>
    </row>
    <row r="24" spans="1:9" s="504" customFormat="1" ht="30" customHeight="1">
      <c r="A24" s="596"/>
      <c r="B24" s="500" t="s">
        <v>398</v>
      </c>
      <c r="C24" s="501" t="s">
        <v>350</v>
      </c>
      <c r="D24" s="501" t="s">
        <v>358</v>
      </c>
      <c r="E24" s="501" t="s">
        <v>247</v>
      </c>
      <c r="F24" s="509" t="s">
        <v>247</v>
      </c>
      <c r="G24" s="502">
        <v>359.07</v>
      </c>
      <c r="H24" s="606"/>
      <c r="I24" s="607"/>
    </row>
    <row r="25" spans="1:9" s="504" customFormat="1" ht="30" customHeight="1">
      <c r="A25" s="596"/>
      <c r="B25" s="500" t="s">
        <v>400</v>
      </c>
      <c r="C25" s="501" t="s">
        <v>350</v>
      </c>
      <c r="D25" s="501" t="s">
        <v>358</v>
      </c>
      <c r="E25" s="501" t="s">
        <v>291</v>
      </c>
      <c r="F25" s="509" t="s">
        <v>427</v>
      </c>
      <c r="G25" s="502">
        <v>116.67</v>
      </c>
      <c r="H25" s="606"/>
      <c r="I25" s="607"/>
    </row>
    <row r="26" spans="1:9" s="504" customFormat="1" ht="30" customHeight="1">
      <c r="A26" s="596"/>
      <c r="B26" s="500" t="s">
        <v>428</v>
      </c>
      <c r="C26" s="501" t="s">
        <v>350</v>
      </c>
      <c r="D26" s="509" t="s">
        <v>295</v>
      </c>
      <c r="E26" s="509" t="s">
        <v>247</v>
      </c>
      <c r="F26" s="509" t="s">
        <v>429</v>
      </c>
      <c r="G26" s="502">
        <v>59.75</v>
      </c>
      <c r="H26" s="606"/>
      <c r="I26" s="607"/>
    </row>
    <row r="27" spans="1:9" s="504" customFormat="1" ht="30" customHeight="1">
      <c r="A27" s="596"/>
      <c r="B27" s="500" t="s">
        <v>405</v>
      </c>
      <c r="C27" s="501" t="s">
        <v>350</v>
      </c>
      <c r="D27" s="501" t="s">
        <v>430</v>
      </c>
      <c r="E27" s="501" t="s">
        <v>247</v>
      </c>
      <c r="F27" s="509" t="s">
        <v>407</v>
      </c>
      <c r="G27" s="502">
        <v>204.26</v>
      </c>
      <c r="H27" s="606"/>
      <c r="I27" s="607"/>
    </row>
    <row r="28" spans="1:9" s="504" customFormat="1" ht="30" customHeight="1">
      <c r="A28" s="596"/>
      <c r="B28" s="500" t="s">
        <v>409</v>
      </c>
      <c r="C28" s="501" t="s">
        <v>350</v>
      </c>
      <c r="D28" s="501" t="s">
        <v>358</v>
      </c>
      <c r="E28" s="501" t="s">
        <v>291</v>
      </c>
      <c r="F28" s="509" t="s">
        <v>415</v>
      </c>
      <c r="G28" s="502">
        <v>167.09</v>
      </c>
      <c r="H28" s="606"/>
      <c r="I28" s="607"/>
    </row>
    <row r="29" spans="1:9" ht="30" customHeight="1">
      <c r="A29" s="485"/>
      <c r="B29" s="506" t="s">
        <v>416</v>
      </c>
      <c r="C29" s="501" t="s">
        <v>350</v>
      </c>
      <c r="D29" s="501" t="s">
        <v>358</v>
      </c>
      <c r="E29" s="501" t="s">
        <v>247</v>
      </c>
      <c r="F29" s="501" t="s">
        <v>247</v>
      </c>
      <c r="G29" s="502">
        <v>109.45</v>
      </c>
      <c r="I29" s="602"/>
    </row>
    <row r="30" spans="1:9" ht="30" customHeight="1">
      <c r="A30" s="485"/>
      <c r="B30" s="506" t="s">
        <v>417</v>
      </c>
      <c r="C30" s="501" t="s">
        <v>350</v>
      </c>
      <c r="D30" s="501" t="s">
        <v>418</v>
      </c>
      <c r="E30" s="501" t="s">
        <v>291</v>
      </c>
      <c r="F30" s="501" t="s">
        <v>247</v>
      </c>
      <c r="G30" s="502">
        <v>177.03</v>
      </c>
      <c r="I30" s="602"/>
    </row>
    <row r="31" spans="1:9" ht="30" customHeight="1">
      <c r="A31" s="485"/>
      <c r="B31" s="507"/>
      <c r="C31" s="501" t="s">
        <v>350</v>
      </c>
      <c r="D31" s="501" t="s">
        <v>419</v>
      </c>
      <c r="E31" s="501" t="s">
        <v>291</v>
      </c>
      <c r="F31" s="501" t="s">
        <v>247</v>
      </c>
      <c r="G31" s="502">
        <v>135.87</v>
      </c>
      <c r="H31" s="601"/>
      <c r="I31" s="602"/>
    </row>
    <row r="32" spans="1:9" ht="30" customHeight="1">
      <c r="B32" s="510"/>
      <c r="C32" s="501" t="s">
        <v>350</v>
      </c>
      <c r="D32" s="501" t="s">
        <v>420</v>
      </c>
      <c r="E32" s="501" t="s">
        <v>291</v>
      </c>
      <c r="F32" s="501" t="s">
        <v>421</v>
      </c>
      <c r="G32" s="502">
        <v>116.64</v>
      </c>
      <c r="H32" s="601"/>
      <c r="I32" s="605"/>
    </row>
    <row r="33" spans="1:9" s="504" customFormat="1" ht="30" customHeight="1" thickBot="1">
      <c r="A33" s="596"/>
      <c r="B33" s="610" t="s">
        <v>422</v>
      </c>
      <c r="C33" s="512" t="s">
        <v>350</v>
      </c>
      <c r="D33" s="512" t="s">
        <v>358</v>
      </c>
      <c r="E33" s="512" t="s">
        <v>247</v>
      </c>
      <c r="F33" s="512" t="s">
        <v>247</v>
      </c>
      <c r="G33" s="513">
        <v>42.74</v>
      </c>
      <c r="H33" s="606"/>
      <c r="I33" s="607"/>
    </row>
    <row r="34" spans="1:9" ht="12.75" customHeight="1">
      <c r="A34" s="472"/>
      <c r="G34" s="171" t="s">
        <v>68</v>
      </c>
    </row>
    <row r="35" spans="1:9" ht="14.25" customHeight="1">
      <c r="A35" s="472"/>
      <c r="G35" s="338"/>
    </row>
    <row r="38" spans="1:9" ht="21" customHeight="1">
      <c r="A38" s="472"/>
    </row>
    <row r="39" spans="1:9" ht="18" customHeight="1">
      <c r="A39" s="47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0014-7F62-4031-83B3-1A404EFD625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612" customWidth="1"/>
    <col min="2" max="2" width="25" style="612" customWidth="1"/>
    <col min="3" max="3" width="11.5546875" style="612" customWidth="1"/>
    <col min="4" max="4" width="11.44140625" style="612"/>
    <col min="5" max="5" width="19" style="612" customWidth="1"/>
    <col min="6" max="7" width="16.5546875" style="612" customWidth="1"/>
    <col min="8" max="8" width="15.88671875" style="612" customWidth="1"/>
    <col min="9" max="9" width="2.6640625" style="612" customWidth="1"/>
    <col min="10" max="16384" width="11.44140625" style="612"/>
  </cols>
  <sheetData>
    <row r="3" spans="2:8" ht="17.399999999999999">
      <c r="B3" s="611" t="s">
        <v>431</v>
      </c>
      <c r="C3" s="611"/>
      <c r="D3" s="611"/>
      <c r="E3" s="611"/>
      <c r="F3" s="611"/>
      <c r="G3" s="611"/>
      <c r="H3" s="611"/>
    </row>
    <row r="4" spans="2:8" ht="16.2">
      <c r="B4" s="613" t="s">
        <v>432</v>
      </c>
      <c r="C4" s="613"/>
      <c r="D4" s="613"/>
      <c r="E4" s="613"/>
      <c r="F4" s="613"/>
      <c r="G4" s="613"/>
      <c r="H4" s="613"/>
    </row>
    <row r="5" spans="2:8" ht="16.8" thickBot="1">
      <c r="B5" s="614"/>
      <c r="C5" s="614"/>
      <c r="D5" s="614"/>
      <c r="E5" s="614"/>
      <c r="F5" s="614"/>
      <c r="G5" s="614"/>
      <c r="H5" s="614"/>
    </row>
    <row r="6" spans="2:8" ht="14.4" thickBot="1">
      <c r="B6" s="476" t="s">
        <v>433</v>
      </c>
      <c r="C6" s="477"/>
      <c r="D6" s="477"/>
      <c r="E6" s="477"/>
      <c r="F6" s="477"/>
      <c r="G6" s="477"/>
      <c r="H6" s="478"/>
    </row>
    <row r="7" spans="2:8" ht="9" customHeight="1">
      <c r="B7" s="615"/>
      <c r="C7" s="615"/>
      <c r="D7" s="615"/>
      <c r="E7" s="615"/>
      <c r="F7" s="615"/>
      <c r="G7" s="615"/>
      <c r="H7" s="615"/>
    </row>
    <row r="8" spans="2:8">
      <c r="B8" s="616" t="s">
        <v>434</v>
      </c>
      <c r="C8" s="616"/>
      <c r="D8" s="616"/>
      <c r="E8" s="616"/>
      <c r="F8" s="616"/>
      <c r="G8" s="616"/>
      <c r="H8" s="616"/>
    </row>
    <row r="9" spans="2:8">
      <c r="B9" s="264" t="s">
        <v>435</v>
      </c>
      <c r="C9" s="264" t="s">
        <v>436</v>
      </c>
      <c r="D9" s="264"/>
      <c r="E9" s="264"/>
      <c r="F9" s="264"/>
      <c r="G9" s="264"/>
      <c r="H9" s="264"/>
    </row>
    <row r="10" spans="2:8" ht="13.8" thickBot="1">
      <c r="B10" s="617"/>
      <c r="C10" s="617"/>
      <c r="D10" s="617"/>
      <c r="E10" s="617"/>
      <c r="F10" s="617"/>
      <c r="G10" s="617"/>
      <c r="H10" s="617"/>
    </row>
    <row r="11" spans="2:8" ht="12.75" customHeight="1">
      <c r="B11" s="618"/>
      <c r="C11" s="619" t="s">
        <v>437</v>
      </c>
      <c r="D11" s="620"/>
      <c r="E11" s="621"/>
      <c r="F11" s="622" t="s">
        <v>438</v>
      </c>
      <c r="G11" s="622" t="s">
        <v>439</v>
      </c>
      <c r="H11" s="623"/>
    </row>
    <row r="12" spans="2:8">
      <c r="B12" s="624" t="s">
        <v>440</v>
      </c>
      <c r="C12" s="625" t="s">
        <v>441</v>
      </c>
      <c r="D12" s="626"/>
      <c r="E12" s="627"/>
      <c r="F12" s="628"/>
      <c r="G12" s="628"/>
      <c r="H12" s="629" t="s">
        <v>442</v>
      </c>
    </row>
    <row r="13" spans="2:8" ht="13.8" thickBot="1">
      <c r="B13" s="624"/>
      <c r="C13" s="625" t="s">
        <v>443</v>
      </c>
      <c r="D13" s="626"/>
      <c r="E13" s="627"/>
      <c r="F13" s="630"/>
      <c r="G13" s="630"/>
      <c r="H13" s="629"/>
    </row>
    <row r="14" spans="2:8" ht="15.9" customHeight="1">
      <c r="B14" s="631" t="s">
        <v>444</v>
      </c>
      <c r="C14" s="632" t="s">
        <v>445</v>
      </c>
      <c r="D14" s="633"/>
      <c r="E14" s="634"/>
      <c r="F14" s="635" t="s">
        <v>446</v>
      </c>
      <c r="G14" s="635" t="s">
        <v>447</v>
      </c>
      <c r="H14" s="636">
        <v>18.730000000000018</v>
      </c>
    </row>
    <row r="15" spans="2:8" ht="15.9" customHeight="1">
      <c r="B15" s="637"/>
      <c r="C15" s="638" t="s">
        <v>448</v>
      </c>
      <c r="D15" s="639"/>
      <c r="E15" s="640"/>
      <c r="F15" s="641" t="s">
        <v>449</v>
      </c>
      <c r="G15" s="641" t="s">
        <v>450</v>
      </c>
      <c r="H15" s="642">
        <v>13.399999999999977</v>
      </c>
    </row>
    <row r="16" spans="2:8" ht="15.9" customHeight="1">
      <c r="B16" s="637"/>
      <c r="C16" s="643" t="s">
        <v>451</v>
      </c>
      <c r="D16" s="639"/>
      <c r="E16" s="640"/>
      <c r="F16" s="644" t="s">
        <v>452</v>
      </c>
      <c r="G16" s="644" t="s">
        <v>453</v>
      </c>
      <c r="H16" s="645">
        <v>16.969999999999914</v>
      </c>
    </row>
    <row r="17" spans="2:8" ht="15.9" customHeight="1">
      <c r="B17" s="637"/>
      <c r="C17" s="646" t="s">
        <v>454</v>
      </c>
      <c r="D17" s="259"/>
      <c r="E17" s="647"/>
      <c r="F17" s="641" t="s">
        <v>455</v>
      </c>
      <c r="G17" s="641" t="s">
        <v>456</v>
      </c>
      <c r="H17" s="642">
        <v>12.830000000000041</v>
      </c>
    </row>
    <row r="18" spans="2:8" ht="15.9" customHeight="1">
      <c r="B18" s="637"/>
      <c r="C18" s="638" t="s">
        <v>457</v>
      </c>
      <c r="D18" s="639"/>
      <c r="E18" s="640"/>
      <c r="F18" s="641" t="s">
        <v>458</v>
      </c>
      <c r="G18" s="641" t="s">
        <v>459</v>
      </c>
      <c r="H18" s="642">
        <v>8.4899999999998954</v>
      </c>
    </row>
    <row r="19" spans="2:8" ht="15.9" customHeight="1">
      <c r="B19" s="637"/>
      <c r="C19" s="643" t="s">
        <v>460</v>
      </c>
      <c r="D19" s="639"/>
      <c r="E19" s="640"/>
      <c r="F19" s="644" t="s">
        <v>461</v>
      </c>
      <c r="G19" s="644" t="s">
        <v>462</v>
      </c>
      <c r="H19" s="645">
        <v>10.990000000000009</v>
      </c>
    </row>
    <row r="20" spans="2:8" ht="15.9" customHeight="1">
      <c r="B20" s="648"/>
      <c r="C20" s="646" t="s">
        <v>463</v>
      </c>
      <c r="D20" s="259"/>
      <c r="E20" s="647"/>
      <c r="F20" s="641" t="s">
        <v>464</v>
      </c>
      <c r="G20" s="641" t="s">
        <v>465</v>
      </c>
      <c r="H20" s="642">
        <v>38.939999999999941</v>
      </c>
    </row>
    <row r="21" spans="2:8" ht="15.9" customHeight="1">
      <c r="B21" s="648"/>
      <c r="C21" s="638" t="s">
        <v>466</v>
      </c>
      <c r="D21" s="639"/>
      <c r="E21" s="640"/>
      <c r="F21" s="641" t="s">
        <v>467</v>
      </c>
      <c r="G21" s="641" t="s">
        <v>468</v>
      </c>
      <c r="H21" s="642">
        <v>-1.2300000000000182</v>
      </c>
    </row>
    <row r="22" spans="2:8" ht="15.9" customHeight="1" thickBot="1">
      <c r="B22" s="649"/>
      <c r="C22" s="650" t="s">
        <v>469</v>
      </c>
      <c r="D22" s="651"/>
      <c r="E22" s="652"/>
      <c r="F22" s="653" t="s">
        <v>470</v>
      </c>
      <c r="G22" s="653" t="s">
        <v>471</v>
      </c>
      <c r="H22" s="654">
        <v>21.649999999999977</v>
      </c>
    </row>
    <row r="23" spans="2:8" ht="15.9" customHeight="1">
      <c r="B23" s="631" t="s">
        <v>472</v>
      </c>
      <c r="C23" s="632" t="s">
        <v>473</v>
      </c>
      <c r="D23" s="633"/>
      <c r="E23" s="634"/>
      <c r="F23" s="635" t="s">
        <v>474</v>
      </c>
      <c r="G23" s="635" t="s">
        <v>475</v>
      </c>
      <c r="H23" s="636">
        <v>49.160000000000025</v>
      </c>
    </row>
    <row r="24" spans="2:8" ht="15.9" customHeight="1">
      <c r="B24" s="637"/>
      <c r="C24" s="638" t="s">
        <v>476</v>
      </c>
      <c r="D24" s="639"/>
      <c r="E24" s="640"/>
      <c r="F24" s="641" t="s">
        <v>477</v>
      </c>
      <c r="G24" s="641" t="s">
        <v>478</v>
      </c>
      <c r="H24" s="642">
        <v>61</v>
      </c>
    </row>
    <row r="25" spans="2:8" ht="15.9" customHeight="1">
      <c r="B25" s="637"/>
      <c r="C25" s="643" t="s">
        <v>479</v>
      </c>
      <c r="D25" s="639"/>
      <c r="E25" s="640"/>
      <c r="F25" s="644" t="s">
        <v>480</v>
      </c>
      <c r="G25" s="644" t="s">
        <v>481</v>
      </c>
      <c r="H25" s="645">
        <v>50.990000000000009</v>
      </c>
    </row>
    <row r="26" spans="2:8" ht="15.9" customHeight="1">
      <c r="B26" s="637"/>
      <c r="C26" s="646" t="s">
        <v>457</v>
      </c>
      <c r="D26" s="259"/>
      <c r="E26" s="647"/>
      <c r="F26" s="641" t="s">
        <v>482</v>
      </c>
      <c r="G26" s="641" t="s">
        <v>483</v>
      </c>
      <c r="H26" s="642">
        <v>-3.2999999999999545</v>
      </c>
    </row>
    <row r="27" spans="2:8" ht="15.9" customHeight="1">
      <c r="B27" s="637"/>
      <c r="C27" s="638" t="s">
        <v>484</v>
      </c>
      <c r="D27" s="639"/>
      <c r="E27" s="640"/>
      <c r="F27" s="641" t="s">
        <v>485</v>
      </c>
      <c r="G27" s="641" t="s">
        <v>486</v>
      </c>
      <c r="H27" s="642">
        <v>-40.600000000000023</v>
      </c>
    </row>
    <row r="28" spans="2:8" ht="15.9" customHeight="1">
      <c r="B28" s="637"/>
      <c r="C28" s="643" t="s">
        <v>460</v>
      </c>
      <c r="D28" s="639"/>
      <c r="E28" s="640"/>
      <c r="F28" s="644" t="s">
        <v>487</v>
      </c>
      <c r="G28" s="644" t="s">
        <v>488</v>
      </c>
      <c r="H28" s="645">
        <v>-21.870000000000005</v>
      </c>
    </row>
    <row r="29" spans="2:8" ht="15.9" customHeight="1">
      <c r="B29" s="648"/>
      <c r="C29" s="655" t="s">
        <v>463</v>
      </c>
      <c r="D29" s="656"/>
      <c r="E29" s="647"/>
      <c r="F29" s="641" t="s">
        <v>489</v>
      </c>
      <c r="G29" s="641" t="s">
        <v>490</v>
      </c>
      <c r="H29" s="642">
        <v>-16.370000000000005</v>
      </c>
    </row>
    <row r="30" spans="2:8" ht="15.9" customHeight="1">
      <c r="B30" s="648"/>
      <c r="C30" s="655" t="s">
        <v>491</v>
      </c>
      <c r="D30" s="656"/>
      <c r="E30" s="647"/>
      <c r="F30" s="641" t="s">
        <v>492</v>
      </c>
      <c r="G30" s="641" t="s">
        <v>493</v>
      </c>
      <c r="H30" s="642">
        <v>6.4699999999999136</v>
      </c>
    </row>
    <row r="31" spans="2:8" ht="15.9" customHeight="1">
      <c r="B31" s="648"/>
      <c r="C31" s="657" t="s">
        <v>494</v>
      </c>
      <c r="D31" s="658"/>
      <c r="E31" s="640"/>
      <c r="F31" s="641" t="s">
        <v>495</v>
      </c>
      <c r="G31" s="641" t="s">
        <v>496</v>
      </c>
      <c r="H31" s="642">
        <v>43.399999999999977</v>
      </c>
    </row>
    <row r="32" spans="2:8" ht="15.9" customHeight="1" thickBot="1">
      <c r="B32" s="649"/>
      <c r="C32" s="650" t="s">
        <v>469</v>
      </c>
      <c r="D32" s="651"/>
      <c r="E32" s="652"/>
      <c r="F32" s="653" t="s">
        <v>497</v>
      </c>
      <c r="G32" s="653" t="s">
        <v>498</v>
      </c>
      <c r="H32" s="654">
        <v>4.0300000000000864</v>
      </c>
    </row>
    <row r="33" spans="2:8" ht="15.9" customHeight="1">
      <c r="B33" s="631" t="s">
        <v>499</v>
      </c>
      <c r="C33" s="632" t="s">
        <v>445</v>
      </c>
      <c r="D33" s="633"/>
      <c r="E33" s="634"/>
      <c r="F33" s="635" t="s">
        <v>500</v>
      </c>
      <c r="G33" s="635" t="s">
        <v>501</v>
      </c>
      <c r="H33" s="636">
        <v>16.870000000000005</v>
      </c>
    </row>
    <row r="34" spans="2:8" ht="15.9" customHeight="1">
      <c r="B34" s="637"/>
      <c r="C34" s="638" t="s">
        <v>448</v>
      </c>
      <c r="D34" s="639"/>
      <c r="E34" s="640"/>
      <c r="F34" s="641" t="s">
        <v>502</v>
      </c>
      <c r="G34" s="641" t="s">
        <v>503</v>
      </c>
      <c r="H34" s="642">
        <v>11.620000000000005</v>
      </c>
    </row>
    <row r="35" spans="2:8" ht="15.9" customHeight="1">
      <c r="B35" s="637"/>
      <c r="C35" s="643" t="s">
        <v>451</v>
      </c>
      <c r="D35" s="639"/>
      <c r="E35" s="640"/>
      <c r="F35" s="644" t="s">
        <v>504</v>
      </c>
      <c r="G35" s="644" t="s">
        <v>505</v>
      </c>
      <c r="H35" s="645">
        <v>13.159999999999968</v>
      </c>
    </row>
    <row r="36" spans="2:8" ht="15.9" customHeight="1">
      <c r="B36" s="637"/>
      <c r="C36" s="646" t="s">
        <v>454</v>
      </c>
      <c r="D36" s="259"/>
      <c r="E36" s="647"/>
      <c r="F36" s="641" t="s">
        <v>506</v>
      </c>
      <c r="G36" s="641" t="s">
        <v>507</v>
      </c>
      <c r="H36" s="642">
        <v>29.689999999999941</v>
      </c>
    </row>
    <row r="37" spans="2:8" ht="15.9" customHeight="1">
      <c r="B37" s="637"/>
      <c r="C37" s="655" t="s">
        <v>457</v>
      </c>
      <c r="D37" s="656"/>
      <c r="E37" s="647"/>
      <c r="F37" s="641" t="s">
        <v>508</v>
      </c>
      <c r="G37" s="641" t="s">
        <v>509</v>
      </c>
      <c r="H37" s="642">
        <v>8.9100000000000819</v>
      </c>
    </row>
    <row r="38" spans="2:8" ht="15.9" customHeight="1">
      <c r="B38" s="637"/>
      <c r="C38" s="657" t="s">
        <v>484</v>
      </c>
      <c r="D38" s="658"/>
      <c r="E38" s="640"/>
      <c r="F38" s="641" t="s">
        <v>510</v>
      </c>
      <c r="G38" s="641" t="s">
        <v>511</v>
      </c>
      <c r="H38" s="642">
        <v>4.3799999999999955</v>
      </c>
    </row>
    <row r="39" spans="2:8" ht="15.9" customHeight="1">
      <c r="B39" s="648"/>
      <c r="C39" s="643" t="s">
        <v>460</v>
      </c>
      <c r="D39" s="639"/>
      <c r="E39" s="640"/>
      <c r="F39" s="644" t="s">
        <v>512</v>
      </c>
      <c r="G39" s="644" t="s">
        <v>513</v>
      </c>
      <c r="H39" s="645">
        <v>12.129999999999995</v>
      </c>
    </row>
    <row r="40" spans="2:8" ht="15.9" customHeight="1">
      <c r="B40" s="648"/>
      <c r="C40" s="655" t="s">
        <v>463</v>
      </c>
      <c r="D40" s="659"/>
      <c r="E40" s="660"/>
      <c r="F40" s="641" t="s">
        <v>514</v>
      </c>
      <c r="G40" s="641" t="s">
        <v>515</v>
      </c>
      <c r="H40" s="642">
        <v>59.399999999999977</v>
      </c>
    </row>
    <row r="41" spans="2:8" ht="15.9" customHeight="1">
      <c r="B41" s="648"/>
      <c r="C41" s="655" t="s">
        <v>491</v>
      </c>
      <c r="D41" s="656"/>
      <c r="E41" s="647"/>
      <c r="F41" s="641" t="s">
        <v>516</v>
      </c>
      <c r="G41" s="641" t="s">
        <v>517</v>
      </c>
      <c r="H41" s="642">
        <v>15.039999999999964</v>
      </c>
    </row>
    <row r="42" spans="2:8" ht="15.9" customHeight="1">
      <c r="B42" s="648"/>
      <c r="C42" s="657" t="s">
        <v>518</v>
      </c>
      <c r="D42" s="658"/>
      <c r="E42" s="640"/>
      <c r="F42" s="641" t="s">
        <v>519</v>
      </c>
      <c r="G42" s="641" t="s">
        <v>520</v>
      </c>
      <c r="H42" s="642">
        <v>-13.229999999999905</v>
      </c>
    </row>
    <row r="43" spans="2:8" ht="15.9" customHeight="1" thickBot="1">
      <c r="B43" s="649"/>
      <c r="C43" s="650" t="s">
        <v>521</v>
      </c>
      <c r="D43" s="651"/>
      <c r="E43" s="652"/>
      <c r="F43" s="653" t="s">
        <v>522</v>
      </c>
      <c r="G43" s="653" t="s">
        <v>523</v>
      </c>
      <c r="H43" s="654">
        <v>21.490000000000009</v>
      </c>
    </row>
    <row r="44" spans="2:8" ht="15.9" customHeight="1">
      <c r="B44" s="637" t="s">
        <v>524</v>
      </c>
      <c r="C44" s="646" t="s">
        <v>445</v>
      </c>
      <c r="D44" s="259"/>
      <c r="E44" s="647"/>
      <c r="F44" s="635" t="s">
        <v>525</v>
      </c>
      <c r="G44" s="635" t="s">
        <v>526</v>
      </c>
      <c r="H44" s="636">
        <v>15.519999999999982</v>
      </c>
    </row>
    <row r="45" spans="2:8" ht="15.9" customHeight="1">
      <c r="B45" s="637"/>
      <c r="C45" s="638" t="s">
        <v>448</v>
      </c>
      <c r="D45" s="639"/>
      <c r="E45" s="640"/>
      <c r="F45" s="641" t="s">
        <v>527</v>
      </c>
      <c r="G45" s="641" t="s">
        <v>528</v>
      </c>
      <c r="H45" s="642">
        <v>3.8199999999999363</v>
      </c>
    </row>
    <row r="46" spans="2:8" ht="15.9" customHeight="1">
      <c r="B46" s="637"/>
      <c r="C46" s="643" t="s">
        <v>451</v>
      </c>
      <c r="D46" s="639"/>
      <c r="E46" s="640"/>
      <c r="F46" s="644" t="s">
        <v>529</v>
      </c>
      <c r="G46" s="644" t="s">
        <v>530</v>
      </c>
      <c r="H46" s="645">
        <v>8.8099999999999454</v>
      </c>
    </row>
    <row r="47" spans="2:8" ht="15.9" customHeight="1">
      <c r="B47" s="637"/>
      <c r="C47" s="646" t="s">
        <v>454</v>
      </c>
      <c r="D47" s="259"/>
      <c r="E47" s="647"/>
      <c r="F47" s="641" t="s">
        <v>531</v>
      </c>
      <c r="G47" s="641" t="s">
        <v>532</v>
      </c>
      <c r="H47" s="642">
        <v>33.870000000000005</v>
      </c>
    </row>
    <row r="48" spans="2:8" ht="15.9" customHeight="1">
      <c r="B48" s="637"/>
      <c r="C48" s="638" t="s">
        <v>457</v>
      </c>
      <c r="D48" s="639"/>
      <c r="E48" s="640"/>
      <c r="F48" s="641" t="s">
        <v>533</v>
      </c>
      <c r="G48" s="641" t="s">
        <v>534</v>
      </c>
      <c r="H48" s="642">
        <v>8.4900000000000091</v>
      </c>
    </row>
    <row r="49" spans="2:8" ht="15.9" customHeight="1">
      <c r="B49" s="637"/>
      <c r="C49" s="643" t="s">
        <v>460</v>
      </c>
      <c r="D49" s="639"/>
      <c r="E49" s="640"/>
      <c r="F49" s="644" t="s">
        <v>535</v>
      </c>
      <c r="G49" s="644" t="s">
        <v>536</v>
      </c>
      <c r="H49" s="645">
        <v>14.850000000000023</v>
      </c>
    </row>
    <row r="50" spans="2:8" ht="15.9" customHeight="1">
      <c r="B50" s="648"/>
      <c r="C50" s="646" t="s">
        <v>463</v>
      </c>
      <c r="D50" s="259"/>
      <c r="E50" s="647"/>
      <c r="F50" s="641" t="s">
        <v>537</v>
      </c>
      <c r="G50" s="641" t="s">
        <v>538</v>
      </c>
      <c r="H50" s="642">
        <v>35.810000000000059</v>
      </c>
    </row>
    <row r="51" spans="2:8" ht="15.9" customHeight="1">
      <c r="B51" s="648"/>
      <c r="C51" s="638" t="s">
        <v>466</v>
      </c>
      <c r="D51" s="639"/>
      <c r="E51" s="640"/>
      <c r="F51" s="641" t="s">
        <v>539</v>
      </c>
      <c r="G51" s="641" t="s">
        <v>540</v>
      </c>
      <c r="H51" s="642">
        <v>-13.830000000000041</v>
      </c>
    </row>
    <row r="52" spans="2:8" ht="15.9" customHeight="1" thickBot="1">
      <c r="B52" s="661"/>
      <c r="C52" s="650" t="s">
        <v>469</v>
      </c>
      <c r="D52" s="651"/>
      <c r="E52" s="652"/>
      <c r="F52" s="653" t="s">
        <v>541</v>
      </c>
      <c r="G52" s="653" t="s">
        <v>542</v>
      </c>
      <c r="H52" s="654">
        <v>18.199999999999932</v>
      </c>
    </row>
    <row r="53" spans="2:8">
      <c r="H53" s="171" t="s">
        <v>68</v>
      </c>
    </row>
    <row r="54" spans="2:8">
      <c r="F54" s="171"/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D87D0-1FD0-4F02-A614-67487F935854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09375" defaultRowHeight="11.4"/>
  <cols>
    <col min="1" max="1" width="1" style="259" customWidth="1"/>
    <col min="2" max="2" width="48.5546875" style="259" customWidth="1"/>
    <col min="3" max="5" width="17.6640625" style="259" customWidth="1"/>
    <col min="6" max="6" width="4.109375" style="259" customWidth="1"/>
    <col min="7" max="16384" width="9.109375" style="259"/>
  </cols>
  <sheetData>
    <row r="1" spans="1:10">
      <c r="A1" s="259" t="s">
        <v>284</v>
      </c>
    </row>
    <row r="2" spans="1:10" ht="10.199999999999999" customHeight="1" thickBot="1">
      <c r="B2" s="662"/>
      <c r="C2" s="662"/>
      <c r="D2" s="662"/>
      <c r="E2" s="662"/>
    </row>
    <row r="3" spans="1:10" ht="18.600000000000001" customHeight="1" thickBot="1">
      <c r="B3" s="476" t="s">
        <v>543</v>
      </c>
      <c r="C3" s="477"/>
      <c r="D3" s="477"/>
      <c r="E3" s="478"/>
    </row>
    <row r="4" spans="1:10" ht="13.2" customHeight="1" thickBot="1">
      <c r="B4" s="663" t="s">
        <v>544</v>
      </c>
      <c r="C4" s="663"/>
      <c r="D4" s="663"/>
      <c r="E4" s="663"/>
      <c r="F4" s="264"/>
      <c r="G4" s="264"/>
    </row>
    <row r="5" spans="1:10" ht="40.200000000000003" customHeight="1">
      <c r="B5" s="664" t="s">
        <v>545</v>
      </c>
      <c r="C5" s="665" t="s">
        <v>546</v>
      </c>
      <c r="D5" s="665" t="s">
        <v>547</v>
      </c>
      <c r="E5" s="666" t="s">
        <v>187</v>
      </c>
      <c r="F5" s="264"/>
      <c r="G5" s="264"/>
    </row>
    <row r="6" spans="1:10" ht="12.9" customHeight="1">
      <c r="B6" s="667" t="s">
        <v>548</v>
      </c>
      <c r="C6" s="668">
        <v>400.02</v>
      </c>
      <c r="D6" s="668">
        <v>412.42</v>
      </c>
      <c r="E6" s="669">
        <v>12.400000000000034</v>
      </c>
    </row>
    <row r="7" spans="1:10" ht="12.9" customHeight="1">
      <c r="B7" s="670" t="s">
        <v>549</v>
      </c>
      <c r="C7" s="671">
        <v>388.15</v>
      </c>
      <c r="D7" s="671">
        <v>390.98</v>
      </c>
      <c r="E7" s="669">
        <v>2.8300000000000409</v>
      </c>
    </row>
    <row r="8" spans="1:10" ht="12.9" customHeight="1">
      <c r="B8" s="670" t="s">
        <v>550</v>
      </c>
      <c r="C8" s="671">
        <v>257.73</v>
      </c>
      <c r="D8" s="671">
        <v>266.66000000000003</v>
      </c>
      <c r="E8" s="669">
        <v>8.9300000000000068</v>
      </c>
    </row>
    <row r="9" spans="1:10" ht="12.9" customHeight="1">
      <c r="B9" s="670" t="s">
        <v>551</v>
      </c>
      <c r="C9" s="671">
        <v>413.2</v>
      </c>
      <c r="D9" s="671">
        <v>422.75</v>
      </c>
      <c r="E9" s="669">
        <v>9.5500000000000114</v>
      </c>
    </row>
    <row r="10" spans="1:10" ht="12.9" customHeight="1" thickBot="1">
      <c r="B10" s="672" t="s">
        <v>552</v>
      </c>
      <c r="C10" s="673">
        <v>427.55</v>
      </c>
      <c r="D10" s="673">
        <v>430.05</v>
      </c>
      <c r="E10" s="674">
        <v>2.5</v>
      </c>
    </row>
    <row r="11" spans="1:10" ht="12.9" customHeight="1" thickBot="1">
      <c r="B11" s="675"/>
      <c r="C11" s="676"/>
      <c r="D11" s="676"/>
      <c r="E11" s="677"/>
    </row>
    <row r="12" spans="1:10" ht="15.75" customHeight="1" thickBot="1">
      <c r="B12" s="476" t="s">
        <v>553</v>
      </c>
      <c r="C12" s="477"/>
      <c r="D12" s="477"/>
      <c r="E12" s="478"/>
    </row>
    <row r="13" spans="1:10" ht="12" customHeight="1" thickBot="1">
      <c r="B13" s="678"/>
      <c r="C13" s="678"/>
      <c r="D13" s="678"/>
      <c r="E13" s="678"/>
      <c r="J13" s="679"/>
    </row>
    <row r="14" spans="1:10" ht="40.200000000000003" customHeight="1">
      <c r="B14" s="680" t="s">
        <v>554</v>
      </c>
      <c r="C14" s="665" t="s">
        <v>546</v>
      </c>
      <c r="D14" s="665" t="s">
        <v>547</v>
      </c>
      <c r="E14" s="681" t="s">
        <v>187</v>
      </c>
      <c r="J14" s="679"/>
    </row>
    <row r="15" spans="1:10" ht="12.9" customHeight="1">
      <c r="B15" s="682" t="s">
        <v>555</v>
      </c>
      <c r="C15" s="683"/>
      <c r="D15" s="683"/>
      <c r="E15" s="684"/>
    </row>
    <row r="16" spans="1:10" ht="12.9" customHeight="1">
      <c r="B16" s="682" t="s">
        <v>556</v>
      </c>
      <c r="C16" s="685">
        <v>192.45</v>
      </c>
      <c r="D16" s="685">
        <v>192.43</v>
      </c>
      <c r="E16" s="686">
        <v>-1.999999999998181E-2</v>
      </c>
    </row>
    <row r="17" spans="2:5" ht="12.9" customHeight="1">
      <c r="B17" s="682" t="s">
        <v>557</v>
      </c>
      <c r="C17" s="685">
        <v>312.35000000000002</v>
      </c>
      <c r="D17" s="685">
        <v>311.89999999999998</v>
      </c>
      <c r="E17" s="686">
        <v>-0.45000000000004547</v>
      </c>
    </row>
    <row r="18" spans="2:5" ht="12.9" customHeight="1">
      <c r="B18" s="682" t="s">
        <v>558</v>
      </c>
      <c r="C18" s="685">
        <v>192.42</v>
      </c>
      <c r="D18" s="685">
        <v>197.69</v>
      </c>
      <c r="E18" s="686">
        <v>5.2700000000000102</v>
      </c>
    </row>
    <row r="19" spans="2:5" ht="12.9" customHeight="1">
      <c r="B19" s="682" t="s">
        <v>559</v>
      </c>
      <c r="C19" s="685">
        <v>254.28</v>
      </c>
      <c r="D19" s="685">
        <v>254.36</v>
      </c>
      <c r="E19" s="686">
        <v>8.0000000000012506E-2</v>
      </c>
    </row>
    <row r="20" spans="2:5" ht="12.9" customHeight="1">
      <c r="B20" s="687" t="s">
        <v>560</v>
      </c>
      <c r="C20" s="688">
        <v>240.71</v>
      </c>
      <c r="D20" s="688">
        <v>240.93</v>
      </c>
      <c r="E20" s="689">
        <v>0.21999999999999886</v>
      </c>
    </row>
    <row r="21" spans="2:5" ht="12.9" customHeight="1">
      <c r="B21" s="682" t="s">
        <v>561</v>
      </c>
      <c r="C21" s="690"/>
      <c r="D21" s="690"/>
      <c r="E21" s="691"/>
    </row>
    <row r="22" spans="2:5" ht="12.9" customHeight="1">
      <c r="B22" s="682" t="s">
        <v>562</v>
      </c>
      <c r="C22" s="685">
        <v>437.16</v>
      </c>
      <c r="D22" s="685">
        <v>440.76</v>
      </c>
      <c r="E22" s="691">
        <v>3.5999999999999659</v>
      </c>
    </row>
    <row r="23" spans="2:5" ht="12.9" customHeight="1">
      <c r="B23" s="682" t="s">
        <v>563</v>
      </c>
      <c r="C23" s="671">
        <v>628.15</v>
      </c>
      <c r="D23" s="671">
        <v>631.9</v>
      </c>
      <c r="E23" s="691">
        <v>3.75</v>
      </c>
    </row>
    <row r="24" spans="2:5" ht="12.9" customHeight="1">
      <c r="B24" s="682" t="s">
        <v>564</v>
      </c>
      <c r="C24" s="671">
        <v>410</v>
      </c>
      <c r="D24" s="671">
        <v>410</v>
      </c>
      <c r="E24" s="691">
        <v>0</v>
      </c>
    </row>
    <row r="25" spans="2:5" ht="12.9" customHeight="1">
      <c r="B25" s="682" t="s">
        <v>565</v>
      </c>
      <c r="C25" s="671">
        <v>515.98</v>
      </c>
      <c r="D25" s="671">
        <v>519.71</v>
      </c>
      <c r="E25" s="691">
        <v>3.7300000000000182</v>
      </c>
    </row>
    <row r="26" spans="2:5" ht="12.9" customHeight="1" thickBot="1">
      <c r="B26" s="692" t="s">
        <v>566</v>
      </c>
      <c r="C26" s="693">
        <v>577.17999999999995</v>
      </c>
      <c r="D26" s="693">
        <v>580.91</v>
      </c>
      <c r="E26" s="694">
        <v>3.7300000000000182</v>
      </c>
    </row>
    <row r="27" spans="2:5" ht="12.9" customHeight="1">
      <c r="B27" s="695"/>
      <c r="C27" s="696"/>
      <c r="D27" s="696"/>
      <c r="E27" s="697"/>
    </row>
    <row r="28" spans="2:5" ht="18.600000000000001" customHeight="1">
      <c r="B28" s="613" t="s">
        <v>567</v>
      </c>
      <c r="C28" s="613"/>
      <c r="D28" s="613"/>
      <c r="E28" s="613"/>
    </row>
    <row r="29" spans="2:5" ht="10.5" customHeight="1" thickBot="1">
      <c r="B29" s="614"/>
      <c r="C29" s="614"/>
      <c r="D29" s="614"/>
      <c r="E29" s="614"/>
    </row>
    <row r="30" spans="2:5" ht="18.600000000000001" customHeight="1" thickBot="1">
      <c r="B30" s="476" t="s">
        <v>568</v>
      </c>
      <c r="C30" s="477"/>
      <c r="D30" s="477"/>
      <c r="E30" s="478"/>
    </row>
    <row r="31" spans="2:5" ht="14.4" customHeight="1" thickBot="1">
      <c r="B31" s="663" t="s">
        <v>569</v>
      </c>
      <c r="C31" s="663"/>
      <c r="D31" s="663"/>
      <c r="E31" s="663"/>
    </row>
    <row r="32" spans="2:5" ht="40.200000000000003" customHeight="1">
      <c r="B32" s="680" t="s">
        <v>570</v>
      </c>
      <c r="C32" s="698" t="s">
        <v>546</v>
      </c>
      <c r="D32" s="698" t="s">
        <v>547</v>
      </c>
      <c r="E32" s="681" t="s">
        <v>187</v>
      </c>
    </row>
    <row r="33" spans="2:5" ht="15" customHeight="1">
      <c r="B33" s="670" t="s">
        <v>571</v>
      </c>
      <c r="C33" s="699">
        <v>1491.9</v>
      </c>
      <c r="D33" s="699">
        <v>1515.5</v>
      </c>
      <c r="E33" s="700">
        <v>23.599999999999909</v>
      </c>
    </row>
    <row r="34" spans="2:5" ht="14.25" customHeight="1">
      <c r="B34" s="670" t="s">
        <v>572</v>
      </c>
      <c r="C34" s="699">
        <v>1324.2</v>
      </c>
      <c r="D34" s="699">
        <v>1362.1</v>
      </c>
      <c r="E34" s="700">
        <v>37.899999999999864</v>
      </c>
    </row>
    <row r="35" spans="2:5" ht="14.25" customHeight="1">
      <c r="B35" s="670" t="s">
        <v>573</v>
      </c>
      <c r="C35" s="699">
        <v>1201.9000000000001</v>
      </c>
      <c r="D35" s="699">
        <v>1215.7</v>
      </c>
      <c r="E35" s="700">
        <v>13.799999999999955</v>
      </c>
    </row>
    <row r="36" spans="2:5" ht="14.25" customHeight="1">
      <c r="B36" s="670" t="s">
        <v>574</v>
      </c>
      <c r="C36" s="699">
        <v>1106.5999999999999</v>
      </c>
      <c r="D36" s="699">
        <v>1126.0999999999999</v>
      </c>
      <c r="E36" s="700">
        <v>19.5</v>
      </c>
    </row>
    <row r="37" spans="2:5" ht="14.25" customHeight="1">
      <c r="B37" s="670" t="s">
        <v>575</v>
      </c>
      <c r="C37" s="699">
        <v>1014</v>
      </c>
      <c r="D37" s="699">
        <v>1021.9</v>
      </c>
      <c r="E37" s="700">
        <v>7.8999999999999773</v>
      </c>
    </row>
    <row r="38" spans="2:5" ht="14.25" customHeight="1" thickBot="1">
      <c r="B38" s="672" t="s">
        <v>576</v>
      </c>
      <c r="C38" s="701">
        <v>373.1</v>
      </c>
      <c r="D38" s="701">
        <v>354.2</v>
      </c>
      <c r="E38" s="702">
        <v>-18.900000000000034</v>
      </c>
    </row>
    <row r="40" spans="2:5">
      <c r="E40" s="171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4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93D55-4C36-43E6-8DE4-DDB9849DE6D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612" customWidth="1"/>
    <col min="2" max="2" width="32.88671875" style="612" customWidth="1"/>
    <col min="3" max="11" width="16.6640625" style="612" customWidth="1"/>
    <col min="12" max="12" width="3.33203125" style="612" customWidth="1"/>
    <col min="13" max="13" width="11.44140625" style="612"/>
    <col min="14" max="14" width="16.109375" style="612" customWidth="1"/>
    <col min="15" max="16384" width="11.44140625" style="612"/>
  </cols>
  <sheetData>
    <row r="1" spans="2:20" hidden="1">
      <c r="B1" s="703"/>
      <c r="C1" s="703"/>
      <c r="D1" s="703"/>
      <c r="E1" s="703"/>
      <c r="F1" s="703"/>
      <c r="G1" s="703"/>
      <c r="H1" s="703"/>
      <c r="I1" s="703"/>
      <c r="J1" s="703"/>
      <c r="K1" s="704"/>
      <c r="L1" s="705" t="s">
        <v>577</v>
      </c>
      <c r="M1" s="706"/>
      <c r="N1" s="706"/>
      <c r="O1" s="706"/>
      <c r="P1" s="706"/>
      <c r="Q1" s="706"/>
      <c r="R1" s="706"/>
      <c r="S1" s="706"/>
      <c r="T1" s="706"/>
    </row>
    <row r="2" spans="2:20" ht="21.6" customHeight="1">
      <c r="B2" s="703"/>
      <c r="C2" s="703"/>
      <c r="D2" s="703"/>
      <c r="E2" s="703"/>
      <c r="F2" s="703"/>
      <c r="G2" s="703"/>
      <c r="H2" s="703"/>
      <c r="I2" s="703"/>
      <c r="J2" s="703"/>
      <c r="K2" s="707"/>
      <c r="L2" s="708"/>
      <c r="M2" s="709"/>
      <c r="N2" s="709"/>
      <c r="O2" s="709"/>
      <c r="P2" s="709"/>
      <c r="Q2" s="709"/>
      <c r="R2" s="709"/>
      <c r="S2" s="709"/>
      <c r="T2" s="709"/>
    </row>
    <row r="3" spans="2:20" ht="9.6" customHeight="1">
      <c r="B3" s="703"/>
      <c r="C3" s="703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</row>
    <row r="4" spans="2:20" ht="23.4" customHeight="1" thickBot="1">
      <c r="B4" s="545" t="s">
        <v>578</v>
      </c>
      <c r="C4" s="545"/>
      <c r="D4" s="545"/>
      <c r="E4" s="545"/>
      <c r="F4" s="545"/>
      <c r="G4" s="545"/>
      <c r="H4" s="545"/>
      <c r="I4" s="545"/>
      <c r="J4" s="545"/>
      <c r="K4" s="545"/>
      <c r="L4" s="709"/>
      <c r="M4" s="709"/>
      <c r="N4" s="709"/>
      <c r="O4" s="709"/>
      <c r="P4" s="709"/>
      <c r="Q4" s="709"/>
      <c r="R4" s="709"/>
      <c r="S4" s="703"/>
      <c r="T4" s="703"/>
    </row>
    <row r="5" spans="2:20" ht="21" customHeight="1" thickBot="1">
      <c r="B5" s="476" t="s">
        <v>579</v>
      </c>
      <c r="C5" s="477"/>
      <c r="D5" s="477"/>
      <c r="E5" s="477"/>
      <c r="F5" s="477"/>
      <c r="G5" s="477"/>
      <c r="H5" s="477"/>
      <c r="I5" s="477"/>
      <c r="J5" s="477"/>
      <c r="K5" s="478"/>
      <c r="L5" s="710"/>
      <c r="M5" s="710"/>
      <c r="N5" s="710"/>
      <c r="O5" s="710"/>
      <c r="P5" s="710"/>
      <c r="Q5" s="710"/>
      <c r="R5" s="710"/>
      <c r="S5" s="703"/>
      <c r="T5" s="703"/>
    </row>
    <row r="6" spans="2:20" ht="13.2" customHeight="1">
      <c r="L6" s="709"/>
      <c r="M6" s="709"/>
      <c r="N6" s="709"/>
      <c r="O6" s="709"/>
      <c r="P6" s="709"/>
      <c r="Q6" s="709"/>
      <c r="R6" s="710"/>
      <c r="S6" s="703"/>
      <c r="T6" s="703"/>
    </row>
    <row r="7" spans="2:20" ht="13.2" customHeight="1">
      <c r="B7" s="711" t="s">
        <v>580</v>
      </c>
      <c r="C7" s="711"/>
      <c r="D7" s="711"/>
      <c r="E7" s="711"/>
      <c r="F7" s="711"/>
      <c r="G7" s="711"/>
      <c r="H7" s="711"/>
      <c r="I7" s="711"/>
      <c r="J7" s="711"/>
      <c r="K7" s="711"/>
      <c r="L7" s="709"/>
      <c r="M7" s="709"/>
      <c r="N7" s="709"/>
      <c r="O7" s="709"/>
      <c r="P7" s="709"/>
      <c r="Q7" s="709"/>
      <c r="R7" s="710"/>
      <c r="S7" s="703"/>
      <c r="T7" s="703"/>
    </row>
    <row r="8" spans="2:20" ht="13.8" thickBot="1">
      <c r="B8" s="259"/>
      <c r="C8" s="259"/>
      <c r="D8" s="259"/>
      <c r="E8" s="259"/>
      <c r="F8" s="259"/>
      <c r="G8" s="259"/>
      <c r="H8" s="259"/>
      <c r="I8" s="259"/>
      <c r="J8" s="259"/>
      <c r="K8" s="259"/>
    </row>
    <row r="9" spans="2:20" ht="19.95" customHeight="1">
      <c r="B9" s="712" t="s">
        <v>581</v>
      </c>
      <c r="C9" s="713" t="s">
        <v>582</v>
      </c>
      <c r="D9" s="714"/>
      <c r="E9" s="715"/>
      <c r="F9" s="713" t="s">
        <v>583</v>
      </c>
      <c r="G9" s="714"/>
      <c r="H9" s="715"/>
      <c r="I9" s="713" t="s">
        <v>584</v>
      </c>
      <c r="J9" s="714"/>
      <c r="K9" s="716"/>
    </row>
    <row r="10" spans="2:20" ht="37.200000000000003" customHeight="1">
      <c r="B10" s="717"/>
      <c r="C10" s="718" t="s">
        <v>438</v>
      </c>
      <c r="D10" s="718" t="s">
        <v>439</v>
      </c>
      <c r="E10" s="719" t="s">
        <v>585</v>
      </c>
      <c r="F10" s="718" t="s">
        <v>438</v>
      </c>
      <c r="G10" s="718" t="s">
        <v>439</v>
      </c>
      <c r="H10" s="719" t="s">
        <v>585</v>
      </c>
      <c r="I10" s="718" t="s">
        <v>438</v>
      </c>
      <c r="J10" s="718" t="s">
        <v>439</v>
      </c>
      <c r="K10" s="720" t="s">
        <v>585</v>
      </c>
    </row>
    <row r="11" spans="2:20" ht="30" customHeight="1" thickBot="1">
      <c r="B11" s="721" t="s">
        <v>586</v>
      </c>
      <c r="C11" s="722">
        <v>170.51</v>
      </c>
      <c r="D11" s="722">
        <v>154.97</v>
      </c>
      <c r="E11" s="723">
        <v>-15.539999999999992</v>
      </c>
      <c r="F11" s="722">
        <v>165.73</v>
      </c>
      <c r="G11" s="722">
        <v>154.11000000000001</v>
      </c>
      <c r="H11" s="723">
        <v>-11.619999999999976</v>
      </c>
      <c r="I11" s="722">
        <v>171.29</v>
      </c>
      <c r="J11" s="722">
        <v>159.18</v>
      </c>
      <c r="K11" s="724">
        <v>-12.109999999999985</v>
      </c>
    </row>
    <row r="12" spans="2:20" ht="19.95" customHeight="1">
      <c r="B12" s="259"/>
      <c r="C12" s="259"/>
      <c r="D12" s="259"/>
      <c r="E12" s="259"/>
      <c r="F12" s="259"/>
      <c r="G12" s="259"/>
      <c r="H12" s="259"/>
      <c r="I12" s="259"/>
      <c r="J12" s="259"/>
      <c r="K12" s="259"/>
    </row>
    <row r="13" spans="2:20" ht="19.95" customHeight="1" thickBot="1">
      <c r="B13" s="259"/>
      <c r="C13" s="259"/>
      <c r="D13" s="259"/>
      <c r="E13" s="259"/>
      <c r="F13" s="259"/>
      <c r="G13" s="259"/>
      <c r="H13" s="259"/>
      <c r="I13" s="259"/>
      <c r="J13" s="259"/>
      <c r="K13" s="259"/>
    </row>
    <row r="14" spans="2:20" ht="19.95" customHeight="1">
      <c r="B14" s="712" t="s">
        <v>581</v>
      </c>
      <c r="C14" s="713" t="s">
        <v>587</v>
      </c>
      <c r="D14" s="714"/>
      <c r="E14" s="715"/>
      <c r="F14" s="713" t="s">
        <v>588</v>
      </c>
      <c r="G14" s="714"/>
      <c r="H14" s="715"/>
      <c r="I14" s="713" t="s">
        <v>589</v>
      </c>
      <c r="J14" s="714"/>
      <c r="K14" s="716"/>
    </row>
    <row r="15" spans="2:20" ht="37.200000000000003" customHeight="1">
      <c r="B15" s="717"/>
      <c r="C15" s="718" t="s">
        <v>438</v>
      </c>
      <c r="D15" s="718" t="s">
        <v>439</v>
      </c>
      <c r="E15" s="719" t="s">
        <v>187</v>
      </c>
      <c r="F15" s="718" t="s">
        <v>438</v>
      </c>
      <c r="G15" s="718" t="s">
        <v>439</v>
      </c>
      <c r="H15" s="719" t="s">
        <v>187</v>
      </c>
      <c r="I15" s="718" t="s">
        <v>438</v>
      </c>
      <c r="J15" s="718" t="s">
        <v>439</v>
      </c>
      <c r="K15" s="720" t="s">
        <v>187</v>
      </c>
    </row>
    <row r="16" spans="2:20" ht="30" customHeight="1" thickBot="1">
      <c r="B16" s="721" t="s">
        <v>586</v>
      </c>
      <c r="C16" s="722">
        <v>174.22</v>
      </c>
      <c r="D16" s="722">
        <v>165.4</v>
      </c>
      <c r="E16" s="723">
        <v>-8.8199999999999932</v>
      </c>
      <c r="F16" s="722">
        <v>168.08</v>
      </c>
      <c r="G16" s="722">
        <v>156.26</v>
      </c>
      <c r="H16" s="723">
        <v>-11.820000000000022</v>
      </c>
      <c r="I16" s="722">
        <v>171.58</v>
      </c>
      <c r="J16" s="722">
        <v>157.94999999999999</v>
      </c>
      <c r="K16" s="724">
        <v>-13.630000000000024</v>
      </c>
    </row>
    <row r="17" spans="2:11" ht="19.95" customHeight="1"/>
    <row r="18" spans="2:11" ht="19.95" customHeight="1" thickBot="1"/>
    <row r="19" spans="2:11" ht="19.95" customHeight="1" thickBot="1">
      <c r="B19" s="476" t="s">
        <v>590</v>
      </c>
      <c r="C19" s="477"/>
      <c r="D19" s="477"/>
      <c r="E19" s="477"/>
      <c r="F19" s="477"/>
      <c r="G19" s="477"/>
      <c r="H19" s="477"/>
      <c r="I19" s="477"/>
      <c r="J19" s="477"/>
      <c r="K19" s="478"/>
    </row>
    <row r="20" spans="2:11" ht="19.95" customHeight="1">
      <c r="B20" s="280"/>
    </row>
    <row r="21" spans="2:11" ht="19.95" customHeight="1" thickBot="1"/>
    <row r="22" spans="2:11" ht="19.95" customHeight="1">
      <c r="B22" s="712" t="s">
        <v>591</v>
      </c>
      <c r="C22" s="713" t="s">
        <v>592</v>
      </c>
      <c r="D22" s="714"/>
      <c r="E22" s="715"/>
      <c r="F22" s="713" t="s">
        <v>593</v>
      </c>
      <c r="G22" s="714"/>
      <c r="H22" s="715"/>
      <c r="I22" s="713" t="s">
        <v>594</v>
      </c>
      <c r="J22" s="714"/>
      <c r="K22" s="716"/>
    </row>
    <row r="23" spans="2:11" ht="37.200000000000003" customHeight="1">
      <c r="B23" s="717"/>
      <c r="C23" s="725" t="s">
        <v>438</v>
      </c>
      <c r="D23" s="725" t="s">
        <v>439</v>
      </c>
      <c r="E23" s="726" t="s">
        <v>187</v>
      </c>
      <c r="F23" s="725" t="s">
        <v>438</v>
      </c>
      <c r="G23" s="725" t="s">
        <v>439</v>
      </c>
      <c r="H23" s="726" t="s">
        <v>187</v>
      </c>
      <c r="I23" s="725" t="s">
        <v>438</v>
      </c>
      <c r="J23" s="725" t="s">
        <v>439</v>
      </c>
      <c r="K23" s="727" t="s">
        <v>187</v>
      </c>
    </row>
    <row r="24" spans="2:11" ht="30" customHeight="1">
      <c r="B24" s="728" t="s">
        <v>595</v>
      </c>
      <c r="C24" s="729" t="s">
        <v>247</v>
      </c>
      <c r="D24" s="729" t="s">
        <v>247</v>
      </c>
      <c r="E24" s="730" t="s">
        <v>247</v>
      </c>
      <c r="F24" s="729">
        <v>1.26</v>
      </c>
      <c r="G24" s="729">
        <v>1.1599999999999999</v>
      </c>
      <c r="H24" s="730">
        <v>-0.10000000000000009</v>
      </c>
      <c r="I24" s="729">
        <v>1.23</v>
      </c>
      <c r="J24" s="729">
        <v>1.1299999999999999</v>
      </c>
      <c r="K24" s="731">
        <v>-0.10000000000000009</v>
      </c>
    </row>
    <row r="25" spans="2:11" ht="30" customHeight="1">
      <c r="B25" s="728" t="s">
        <v>596</v>
      </c>
      <c r="C25" s="729">
        <v>1.32</v>
      </c>
      <c r="D25" s="729">
        <v>1.1599999999999999</v>
      </c>
      <c r="E25" s="730">
        <v>-0.16000000000000014</v>
      </c>
      <c r="F25" s="729">
        <v>1.3</v>
      </c>
      <c r="G25" s="729">
        <v>1.1399999999999999</v>
      </c>
      <c r="H25" s="730">
        <v>-0.16000000000000014</v>
      </c>
      <c r="I25" s="729">
        <v>1.28</v>
      </c>
      <c r="J25" s="729">
        <v>1.1200000000000001</v>
      </c>
      <c r="K25" s="731">
        <v>-0.15999999999999992</v>
      </c>
    </row>
    <row r="26" spans="2:11" ht="30" customHeight="1">
      <c r="B26" s="728" t="s">
        <v>597</v>
      </c>
      <c r="C26" s="729">
        <v>1.31</v>
      </c>
      <c r="D26" s="729">
        <v>1.1100000000000001</v>
      </c>
      <c r="E26" s="730">
        <v>-0.19999999999999996</v>
      </c>
      <c r="F26" s="729">
        <v>1.3</v>
      </c>
      <c r="G26" s="729">
        <v>1.1000000000000001</v>
      </c>
      <c r="H26" s="730">
        <v>-0.19999999999999996</v>
      </c>
      <c r="I26" s="729">
        <v>1.29</v>
      </c>
      <c r="J26" s="729">
        <v>1.0900000000000001</v>
      </c>
      <c r="K26" s="731">
        <v>-0.19999999999999996</v>
      </c>
    </row>
    <row r="27" spans="2:11" ht="30" customHeight="1">
      <c r="B27" s="728" t="s">
        <v>598</v>
      </c>
      <c r="C27" s="729">
        <v>1.24</v>
      </c>
      <c r="D27" s="729">
        <v>1.1399999999999999</v>
      </c>
      <c r="E27" s="730">
        <v>-0.10000000000000009</v>
      </c>
      <c r="F27" s="729">
        <v>1.23</v>
      </c>
      <c r="G27" s="729">
        <v>1.1299999999999999</v>
      </c>
      <c r="H27" s="730">
        <v>-0.10000000000000009</v>
      </c>
      <c r="I27" s="729">
        <v>1.22</v>
      </c>
      <c r="J27" s="729">
        <v>1.1200000000000001</v>
      </c>
      <c r="K27" s="731">
        <v>-9.9999999999999867E-2</v>
      </c>
    </row>
    <row r="28" spans="2:11" ht="30" customHeight="1">
      <c r="B28" s="728" t="s">
        <v>599</v>
      </c>
      <c r="C28" s="729">
        <v>1.34</v>
      </c>
      <c r="D28" s="729">
        <v>1.26</v>
      </c>
      <c r="E28" s="730">
        <v>-8.0000000000000071E-2</v>
      </c>
      <c r="F28" s="729">
        <v>1.32</v>
      </c>
      <c r="G28" s="729">
        <v>1.23</v>
      </c>
      <c r="H28" s="730">
        <v>-9.000000000000008E-2</v>
      </c>
      <c r="I28" s="729">
        <v>1.71</v>
      </c>
      <c r="J28" s="729">
        <v>1.6</v>
      </c>
      <c r="K28" s="731">
        <v>-0.10999999999999988</v>
      </c>
    </row>
    <row r="29" spans="2:11" ht="30" customHeight="1">
      <c r="B29" s="728" t="s">
        <v>600</v>
      </c>
      <c r="C29" s="729">
        <v>1.32</v>
      </c>
      <c r="D29" s="729">
        <v>1.3</v>
      </c>
      <c r="E29" s="730">
        <v>-2.0000000000000018E-2</v>
      </c>
      <c r="F29" s="729">
        <v>1.32</v>
      </c>
      <c r="G29" s="729">
        <v>1.3</v>
      </c>
      <c r="H29" s="730">
        <v>-2.0000000000000018E-2</v>
      </c>
      <c r="I29" s="729">
        <v>1.74</v>
      </c>
      <c r="J29" s="729">
        <v>1.73</v>
      </c>
      <c r="K29" s="731">
        <v>-1.0000000000000009E-2</v>
      </c>
    </row>
    <row r="30" spans="2:11" ht="30" customHeight="1">
      <c r="B30" s="728" t="s">
        <v>601</v>
      </c>
      <c r="C30" s="729">
        <v>1.31</v>
      </c>
      <c r="D30" s="729">
        <v>1.1499999999999999</v>
      </c>
      <c r="E30" s="730">
        <v>-0.16000000000000014</v>
      </c>
      <c r="F30" s="729">
        <v>1.3</v>
      </c>
      <c r="G30" s="729">
        <v>1.1399999999999999</v>
      </c>
      <c r="H30" s="730">
        <v>-0.16000000000000014</v>
      </c>
      <c r="I30" s="729">
        <v>1.73</v>
      </c>
      <c r="J30" s="729">
        <v>1.65</v>
      </c>
      <c r="K30" s="731">
        <v>-8.0000000000000071E-2</v>
      </c>
    </row>
    <row r="31" spans="2:11" ht="30" customHeight="1" thickBot="1">
      <c r="B31" s="732" t="s">
        <v>602</v>
      </c>
      <c r="C31" s="733">
        <v>1.36</v>
      </c>
      <c r="D31" s="733">
        <v>1.24</v>
      </c>
      <c r="E31" s="734">
        <v>-0.12000000000000011</v>
      </c>
      <c r="F31" s="733">
        <v>1.31</v>
      </c>
      <c r="G31" s="733">
        <v>1.2</v>
      </c>
      <c r="H31" s="734">
        <v>-0.1100000000000001</v>
      </c>
      <c r="I31" s="733">
        <v>1.3</v>
      </c>
      <c r="J31" s="733">
        <v>1.19</v>
      </c>
      <c r="K31" s="735">
        <v>-0.1100000000000001</v>
      </c>
    </row>
    <row r="32" spans="2:11" ht="16.5" customHeight="1">
      <c r="B32" s="736" t="s">
        <v>603</v>
      </c>
    </row>
    <row r="33" spans="11:11">
      <c r="K33" s="171" t="s">
        <v>68</v>
      </c>
    </row>
    <row r="34" spans="11:11">
      <c r="K34" s="33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E7469-90DC-4C36-B509-7922926BA292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9" customWidth="1"/>
    <col min="2" max="2" width="40.88671875" style="259" customWidth="1"/>
    <col min="3" max="5" width="20.6640625" style="259" customWidth="1"/>
    <col min="6" max="6" width="4.109375" style="259" customWidth="1"/>
    <col min="7" max="8" width="10.6640625" style="259" customWidth="1"/>
    <col min="9" max="16384" width="9.109375" style="259"/>
  </cols>
  <sheetData>
    <row r="2" spans="2:8" ht="13.8">
      <c r="E2" s="260"/>
    </row>
    <row r="3" spans="2:8" ht="13.95" customHeight="1" thickBot="1">
      <c r="B3" s="662"/>
      <c r="C3" s="662"/>
      <c r="D3" s="662"/>
      <c r="E3" s="662"/>
      <c r="F3" s="662"/>
      <c r="G3" s="662"/>
      <c r="H3" s="662"/>
    </row>
    <row r="4" spans="2:8" ht="19.95" customHeight="1" thickBot="1">
      <c r="B4" s="476" t="s">
        <v>604</v>
      </c>
      <c r="C4" s="477"/>
      <c r="D4" s="477"/>
      <c r="E4" s="478"/>
      <c r="F4" s="737"/>
      <c r="G4" s="737"/>
      <c r="H4" s="662"/>
    </row>
    <row r="5" spans="2:8" ht="22.95" customHeight="1">
      <c r="B5" s="738" t="s">
        <v>605</v>
      </c>
      <c r="C5" s="738"/>
      <c r="D5" s="738"/>
      <c r="E5" s="738"/>
      <c r="G5" s="662"/>
      <c r="H5" s="662"/>
    </row>
    <row r="6" spans="2:8" ht="15" customHeight="1">
      <c r="B6" s="739"/>
      <c r="C6" s="739"/>
      <c r="D6" s="739"/>
      <c r="E6" s="739"/>
      <c r="F6" s="264"/>
      <c r="G6" s="740"/>
      <c r="H6" s="662"/>
    </row>
    <row r="7" spans="2:8" ht="0.9" customHeight="1" thickBot="1">
      <c r="B7" s="740"/>
      <c r="C7" s="740"/>
      <c r="D7" s="740"/>
      <c r="E7" s="740"/>
      <c r="F7" s="740"/>
      <c r="G7" s="740"/>
      <c r="H7" s="662"/>
    </row>
    <row r="8" spans="2:8" ht="40.200000000000003" customHeight="1">
      <c r="B8" s="741" t="s">
        <v>606</v>
      </c>
      <c r="C8" s="665" t="s">
        <v>607</v>
      </c>
      <c r="D8" s="665" t="s">
        <v>608</v>
      </c>
      <c r="E8" s="742" t="s">
        <v>442</v>
      </c>
      <c r="F8" s="662"/>
      <c r="G8" s="662"/>
      <c r="H8" s="662"/>
    </row>
    <row r="9" spans="2:8" ht="12.9" customHeight="1">
      <c r="B9" s="743" t="s">
        <v>609</v>
      </c>
      <c r="C9" s="744">
        <v>51.64</v>
      </c>
      <c r="D9" s="744">
        <v>38.33</v>
      </c>
      <c r="E9" s="745">
        <v>-13.310000000000002</v>
      </c>
      <c r="F9" s="662"/>
      <c r="G9" s="662"/>
      <c r="H9" s="662"/>
    </row>
    <row r="10" spans="2:8" ht="32.1" customHeight="1">
      <c r="B10" s="746" t="s">
        <v>610</v>
      </c>
      <c r="C10" s="747"/>
      <c r="D10" s="747"/>
      <c r="E10" s="748"/>
      <c r="F10" s="662"/>
      <c r="G10" s="662"/>
      <c r="H10" s="662"/>
    </row>
    <row r="11" spans="2:8" ht="12.9" customHeight="1">
      <c r="B11" s="743" t="s">
        <v>611</v>
      </c>
      <c r="C11" s="749">
        <v>131.97</v>
      </c>
      <c r="D11" s="749">
        <v>122.57</v>
      </c>
      <c r="E11" s="745">
        <v>-9.4000000000000057</v>
      </c>
      <c r="F11" s="662"/>
      <c r="G11" s="662"/>
      <c r="H11" s="662"/>
    </row>
    <row r="12" spans="2:8" ht="11.25" hidden="1" customHeight="1">
      <c r="B12" s="750"/>
      <c r="C12" s="751"/>
      <c r="D12" s="751"/>
      <c r="E12" s="752"/>
      <c r="F12" s="662"/>
      <c r="G12" s="662"/>
      <c r="H12" s="662"/>
    </row>
    <row r="13" spans="2:8" ht="32.1" customHeight="1">
      <c r="B13" s="746" t="s">
        <v>612</v>
      </c>
      <c r="C13" s="747"/>
      <c r="D13" s="747"/>
      <c r="E13" s="748"/>
      <c r="F13" s="662"/>
      <c r="G13" s="662"/>
      <c r="H13" s="662"/>
    </row>
    <row r="14" spans="2:8" ht="12.9" customHeight="1">
      <c r="B14" s="743" t="s">
        <v>613</v>
      </c>
      <c r="C14" s="749">
        <v>180</v>
      </c>
      <c r="D14" s="749">
        <v>130</v>
      </c>
      <c r="E14" s="745">
        <v>-50</v>
      </c>
      <c r="F14" s="662"/>
      <c r="G14" s="662"/>
      <c r="H14" s="662"/>
    </row>
    <row r="15" spans="2:8" ht="12.9" customHeight="1">
      <c r="B15" s="743" t="s">
        <v>614</v>
      </c>
      <c r="C15" s="749">
        <v>270</v>
      </c>
      <c r="D15" s="749">
        <v>245</v>
      </c>
      <c r="E15" s="745">
        <v>-25</v>
      </c>
      <c r="F15" s="662"/>
      <c r="G15" s="662"/>
      <c r="H15" s="662"/>
    </row>
    <row r="16" spans="2:8" ht="12.9" customHeight="1" thickBot="1">
      <c r="B16" s="753" t="s">
        <v>615</v>
      </c>
      <c r="C16" s="754">
        <v>254.06</v>
      </c>
      <c r="D16" s="754">
        <v>214.25</v>
      </c>
      <c r="E16" s="755">
        <v>-39.81</v>
      </c>
      <c r="F16" s="662"/>
      <c r="G16" s="662"/>
      <c r="H16" s="662"/>
    </row>
    <row r="17" spans="2:8" ht="0.9" customHeight="1">
      <c r="B17" s="756">
        <v>5</v>
      </c>
      <c r="C17" s="756"/>
      <c r="D17" s="756"/>
      <c r="E17" s="756"/>
      <c r="F17" s="662"/>
      <c r="G17" s="662"/>
      <c r="H17" s="662"/>
    </row>
    <row r="18" spans="2:8" ht="21.9" customHeight="1" thickBot="1">
      <c r="B18" s="757"/>
      <c r="C18" s="757"/>
      <c r="D18" s="757"/>
      <c r="E18" s="757"/>
      <c r="F18" s="662"/>
      <c r="G18" s="662"/>
      <c r="H18" s="662"/>
    </row>
    <row r="19" spans="2:8" ht="14.4" customHeight="1" thickBot="1">
      <c r="B19" s="476" t="s">
        <v>616</v>
      </c>
      <c r="C19" s="477"/>
      <c r="D19" s="477"/>
      <c r="E19" s="478"/>
      <c r="F19" s="662"/>
      <c r="G19" s="662"/>
      <c r="H19" s="662"/>
    </row>
    <row r="20" spans="2:8" ht="21.75" customHeight="1">
      <c r="B20" s="738" t="s">
        <v>605</v>
      </c>
      <c r="C20" s="738"/>
      <c r="D20" s="738"/>
      <c r="E20" s="738"/>
      <c r="F20" s="662"/>
      <c r="G20" s="662"/>
      <c r="H20" s="662"/>
    </row>
    <row r="21" spans="2:8" ht="12" customHeight="1" thickBot="1">
      <c r="B21" s="758"/>
      <c r="C21" s="758"/>
      <c r="D21" s="758"/>
      <c r="E21" s="758"/>
      <c r="F21" s="662"/>
      <c r="G21" s="662"/>
      <c r="H21" s="662"/>
    </row>
    <row r="22" spans="2:8" ht="40.200000000000003" customHeight="1">
      <c r="B22" s="741" t="s">
        <v>617</v>
      </c>
      <c r="C22" s="665" t="s">
        <v>607</v>
      </c>
      <c r="D22" s="665" t="s">
        <v>608</v>
      </c>
      <c r="E22" s="742" t="s">
        <v>442</v>
      </c>
      <c r="F22" s="662"/>
      <c r="G22" s="662"/>
      <c r="H22" s="662"/>
    </row>
    <row r="23" spans="2:8" ht="12.75" customHeight="1">
      <c r="B23" s="743" t="s">
        <v>618</v>
      </c>
      <c r="C23" s="759">
        <v>558.57000000000005</v>
      </c>
      <c r="D23" s="759">
        <v>570</v>
      </c>
      <c r="E23" s="745">
        <v>11.42999999999995</v>
      </c>
      <c r="F23" s="662"/>
      <c r="G23" s="662"/>
      <c r="H23" s="662"/>
    </row>
    <row r="24" spans="2:8">
      <c r="B24" s="743" t="s">
        <v>619</v>
      </c>
      <c r="C24" s="759">
        <v>890</v>
      </c>
      <c r="D24" s="759">
        <v>898.57</v>
      </c>
      <c r="E24" s="745">
        <v>8.57000000000005</v>
      </c>
    </row>
    <row r="25" spans="2:8" ht="32.1" customHeight="1">
      <c r="B25" s="746" t="s">
        <v>612</v>
      </c>
      <c r="C25" s="760"/>
      <c r="D25" s="760"/>
      <c r="E25" s="761"/>
    </row>
    <row r="26" spans="2:8" ht="14.25" customHeight="1">
      <c r="B26" s="743" t="s">
        <v>620</v>
      </c>
      <c r="C26" s="759">
        <v>722.28</v>
      </c>
      <c r="D26" s="759">
        <v>722.28</v>
      </c>
      <c r="E26" s="745">
        <v>0</v>
      </c>
    </row>
    <row r="27" spans="2:8" ht="32.1" customHeight="1">
      <c r="B27" s="746" t="s">
        <v>621</v>
      </c>
      <c r="C27" s="760"/>
      <c r="D27" s="760"/>
      <c r="E27" s="762"/>
    </row>
    <row r="28" spans="2:8" ht="14.25" customHeight="1">
      <c r="B28" s="743" t="s">
        <v>622</v>
      </c>
      <c r="C28" s="763">
        <v>474.65</v>
      </c>
      <c r="D28" s="763">
        <v>474.65</v>
      </c>
      <c r="E28" s="764">
        <v>0</v>
      </c>
    </row>
    <row r="29" spans="2:8" ht="32.1" customHeight="1">
      <c r="B29" s="746" t="s">
        <v>623</v>
      </c>
      <c r="C29" s="760"/>
      <c r="D29" s="760"/>
      <c r="E29" s="761"/>
    </row>
    <row r="30" spans="2:8">
      <c r="B30" s="743" t="s">
        <v>624</v>
      </c>
      <c r="C30" s="763">
        <v>413.04</v>
      </c>
      <c r="D30" s="763" t="s">
        <v>247</v>
      </c>
      <c r="E30" s="764" t="s">
        <v>247</v>
      </c>
    </row>
    <row r="31" spans="2:8" ht="27.75" customHeight="1">
      <c r="B31" s="746" t="s">
        <v>625</v>
      </c>
      <c r="C31" s="760"/>
      <c r="D31" s="760"/>
      <c r="E31" s="761"/>
    </row>
    <row r="32" spans="2:8">
      <c r="B32" s="743" t="s">
        <v>626</v>
      </c>
      <c r="C32" s="763">
        <v>303.56</v>
      </c>
      <c r="D32" s="763">
        <v>303.56</v>
      </c>
      <c r="E32" s="764">
        <v>0</v>
      </c>
    </row>
    <row r="33" spans="2:5">
      <c r="B33" s="743" t="s">
        <v>627</v>
      </c>
      <c r="C33" s="763">
        <v>321.07</v>
      </c>
      <c r="D33" s="763">
        <v>321.07</v>
      </c>
      <c r="E33" s="764">
        <v>0</v>
      </c>
    </row>
    <row r="34" spans="2:5">
      <c r="B34" s="743" t="s">
        <v>628</v>
      </c>
      <c r="C34" s="765" t="s">
        <v>247</v>
      </c>
      <c r="D34" s="765" t="s">
        <v>247</v>
      </c>
      <c r="E34" s="764" t="s">
        <v>247</v>
      </c>
    </row>
    <row r="35" spans="2:5" ht="32.1" customHeight="1">
      <c r="B35" s="746" t="s">
        <v>629</v>
      </c>
      <c r="C35" s="760"/>
      <c r="D35" s="760"/>
      <c r="E35" s="762"/>
    </row>
    <row r="36" spans="2:5" ht="16.5" customHeight="1">
      <c r="B36" s="743" t="s">
        <v>630</v>
      </c>
      <c r="C36" s="763">
        <v>217.39</v>
      </c>
      <c r="D36" s="763">
        <v>217.39</v>
      </c>
      <c r="E36" s="764">
        <v>0</v>
      </c>
    </row>
    <row r="37" spans="2:5" ht="23.25" customHeight="1">
      <c r="B37" s="746" t="s">
        <v>631</v>
      </c>
      <c r="C37" s="760"/>
      <c r="D37" s="760"/>
      <c r="E37" s="762"/>
    </row>
    <row r="38" spans="2:5" ht="13.5" customHeight="1">
      <c r="B38" s="743" t="s">
        <v>632</v>
      </c>
      <c r="C38" s="763">
        <v>438</v>
      </c>
      <c r="D38" s="763">
        <v>438</v>
      </c>
      <c r="E38" s="764">
        <v>0</v>
      </c>
    </row>
    <row r="39" spans="2:5" ht="32.1" customHeight="1">
      <c r="B39" s="746" t="s">
        <v>633</v>
      </c>
      <c r="C39" s="760"/>
      <c r="D39" s="760"/>
      <c r="E39" s="761"/>
    </row>
    <row r="40" spans="2:5" ht="16.5" customHeight="1" thickBot="1">
      <c r="B40" s="753" t="s">
        <v>634</v>
      </c>
      <c r="C40" s="766">
        <v>156.52000000000001</v>
      </c>
      <c r="D40" s="766">
        <v>156.52000000000001</v>
      </c>
      <c r="E40" s="767">
        <v>0</v>
      </c>
    </row>
    <row r="41" spans="2:5">
      <c r="B41" s="259" t="s">
        <v>635</v>
      </c>
    </row>
    <row r="42" spans="2:5">
      <c r="C42" s="338"/>
      <c r="D42" s="338"/>
      <c r="E42" s="338"/>
    </row>
    <row r="43" spans="2:5" ht="13.2" customHeight="1" thickBot="1">
      <c r="B43" s="338"/>
      <c r="C43" s="338"/>
      <c r="D43" s="338"/>
      <c r="E43" s="338"/>
    </row>
    <row r="44" spans="2:5">
      <c r="B44" s="768"/>
      <c r="C44" s="633"/>
      <c r="D44" s="633"/>
      <c r="E44" s="769"/>
    </row>
    <row r="45" spans="2:5">
      <c r="B45" s="656"/>
      <c r="E45" s="770"/>
    </row>
    <row r="46" spans="2:5" ht="12.75" customHeight="1">
      <c r="B46" s="771" t="s">
        <v>636</v>
      </c>
      <c r="C46" s="772"/>
      <c r="D46" s="772"/>
      <c r="E46" s="773"/>
    </row>
    <row r="47" spans="2:5" ht="18" customHeight="1">
      <c r="B47" s="771"/>
      <c r="C47" s="772"/>
      <c r="D47" s="772"/>
      <c r="E47" s="773"/>
    </row>
    <row r="48" spans="2:5">
      <c r="B48" s="656"/>
      <c r="E48" s="770"/>
    </row>
    <row r="49" spans="2:5" ht="14.4">
      <c r="B49" s="774" t="s">
        <v>637</v>
      </c>
      <c r="C49" s="775"/>
      <c r="D49" s="775"/>
      <c r="E49" s="776"/>
    </row>
    <row r="50" spans="2:5">
      <c r="B50" s="656"/>
      <c r="E50" s="770"/>
    </row>
    <row r="51" spans="2:5">
      <c r="B51" s="656"/>
      <c r="E51" s="770"/>
    </row>
    <row r="52" spans="2:5" ht="12" thickBot="1">
      <c r="B52" s="777"/>
      <c r="C52" s="651"/>
      <c r="D52" s="651"/>
      <c r="E52" s="778"/>
    </row>
    <row r="54" spans="2:5">
      <c r="E54" s="171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2E7D618-B931-46CE-A391-19B6BCA7E4C8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D8FB8-BFA5-4913-9E42-B4B38FE59C33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7.109375" defaultRowHeight="13.8"/>
  <cols>
    <col min="1" max="1" width="4.5546875" style="1" customWidth="1"/>
    <col min="2" max="2" width="14.33203125" style="1" customWidth="1"/>
    <col min="3" max="3" width="88" style="1" customWidth="1"/>
    <col min="4" max="7" width="27" style="1" customWidth="1"/>
    <col min="8" max="8" width="1.33203125" style="1" customWidth="1"/>
    <col min="9" max="9" width="17.109375" style="1" customWidth="1"/>
    <col min="10" max="16384" width="17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212.84</v>
      </c>
      <c r="E11" s="30">
        <v>210.71</v>
      </c>
      <c r="F11" s="31">
        <v>-2.1299999999999955</v>
      </c>
      <c r="G11" s="32">
        <v>-1.0007517383950386</v>
      </c>
    </row>
    <row r="12" spans="2:7" ht="20.100000000000001" customHeight="1">
      <c r="B12" s="28" t="s">
        <v>14</v>
      </c>
      <c r="C12" s="29" t="s">
        <v>16</v>
      </c>
      <c r="D12" s="33">
        <v>250.9</v>
      </c>
      <c r="E12" s="33">
        <v>250.55</v>
      </c>
      <c r="F12" s="31">
        <v>-0.34999999999999432</v>
      </c>
      <c r="G12" s="32">
        <v>-0.13949780789158694</v>
      </c>
    </row>
    <row r="13" spans="2:7" ht="20.100000000000001" customHeight="1">
      <c r="B13" s="28" t="s">
        <v>14</v>
      </c>
      <c r="C13" s="29" t="s">
        <v>17</v>
      </c>
      <c r="D13" s="30">
        <v>201.21</v>
      </c>
      <c r="E13" s="30">
        <v>198.39</v>
      </c>
      <c r="F13" s="31">
        <v>-2.8200000000000216</v>
      </c>
      <c r="G13" s="32">
        <v>-1.4015207991650556</v>
      </c>
    </row>
    <row r="14" spans="2:7" ht="20.100000000000001" customHeight="1">
      <c r="B14" s="28" t="s">
        <v>14</v>
      </c>
      <c r="C14" s="29" t="s">
        <v>18</v>
      </c>
      <c r="D14" s="30">
        <v>205.8</v>
      </c>
      <c r="E14" s="30">
        <v>204.92</v>
      </c>
      <c r="F14" s="31">
        <v>-0.88000000000002387</v>
      </c>
      <c r="G14" s="32">
        <v>-0.42759961127308088</v>
      </c>
    </row>
    <row r="15" spans="2:7" ht="20.100000000000001" customHeight="1" thickBot="1">
      <c r="B15" s="28" t="s">
        <v>14</v>
      </c>
      <c r="C15" s="29" t="s">
        <v>19</v>
      </c>
      <c r="D15" s="30">
        <v>220.49</v>
      </c>
      <c r="E15" s="30">
        <v>219.65</v>
      </c>
      <c r="F15" s="31">
        <v>-0.84000000000000341</v>
      </c>
      <c r="G15" s="32">
        <v>-0.38096965848791342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3">
        <v>456.43</v>
      </c>
      <c r="E17" s="33">
        <v>456.43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3">
        <v>303.2</v>
      </c>
      <c r="E18" s="33">
        <v>303.2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0">
        <v>1095.2</v>
      </c>
      <c r="E19" s="30">
        <v>1095.2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9">
        <v>461.51</v>
      </c>
      <c r="E20" s="39">
        <v>461.51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543.80999999999995</v>
      </c>
      <c r="E22" s="43">
        <v>543.91</v>
      </c>
      <c r="F22" s="31">
        <v>0.10000000000002274</v>
      </c>
      <c r="G22" s="32">
        <v>1.8388775491445131E-2</v>
      </c>
    </row>
    <row r="23" spans="2:16" ht="20.100000000000001" customHeight="1">
      <c r="B23" s="28" t="s">
        <v>28</v>
      </c>
      <c r="C23" s="42" t="s">
        <v>30</v>
      </c>
      <c r="D23" s="43">
        <v>453.5</v>
      </c>
      <c r="E23" s="43">
        <v>453.07</v>
      </c>
      <c r="F23" s="31">
        <v>-0.43000000000000682</v>
      </c>
      <c r="G23" s="32">
        <v>-9.481808158764693E-2</v>
      </c>
    </row>
    <row r="24" spans="2:16" ht="20.100000000000001" customHeight="1" thickBot="1">
      <c r="B24" s="37" t="s">
        <v>28</v>
      </c>
      <c r="C24" s="42" t="s">
        <v>31</v>
      </c>
      <c r="D24" s="43">
        <v>421.31200000000001</v>
      </c>
      <c r="E24" s="43">
        <v>420.86500000000001</v>
      </c>
      <c r="F24" s="31">
        <v>-0.44700000000000273</v>
      </c>
      <c r="G24" s="32">
        <v>-0.10609714415920735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187.39</v>
      </c>
      <c r="E26" s="47">
        <v>187.852</v>
      </c>
      <c r="F26" s="31">
        <v>0.46200000000001751</v>
      </c>
      <c r="G26" s="32">
        <v>0.24654463952185779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336.90699999999998</v>
      </c>
      <c r="E27" s="49">
        <v>329.93900000000002</v>
      </c>
      <c r="F27" s="31">
        <v>-6.9679999999999609</v>
      </c>
      <c r="G27" s="32">
        <v>-2.0682265432300255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221.61500000000001</v>
      </c>
      <c r="E29" s="43">
        <v>222.46</v>
      </c>
      <c r="F29" s="31">
        <v>0.84499999999999886</v>
      </c>
      <c r="G29" s="32">
        <v>0.381291880062264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179.774</v>
      </c>
      <c r="E30" s="43">
        <v>179.83</v>
      </c>
      <c r="F30" s="31">
        <v>5.6000000000011596E-2</v>
      </c>
      <c r="G30" s="32">
        <v>3.1150221945324574E-2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241.41</v>
      </c>
      <c r="E31" s="52">
        <v>241.66</v>
      </c>
      <c r="F31" s="31">
        <v>0.25</v>
      </c>
      <c r="G31" s="32">
        <v>0.10355826187813477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1029.1500000000001</v>
      </c>
      <c r="E32" s="54">
        <v>1029.1500000000001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581.66999999999996</v>
      </c>
      <c r="E33" s="54">
        <v>580.63</v>
      </c>
      <c r="F33" s="31">
        <v>-1.0399999999999636</v>
      </c>
      <c r="G33" s="32">
        <v>-0.17879553698831785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279.2</v>
      </c>
      <c r="E34" s="49">
        <v>280.14</v>
      </c>
      <c r="F34" s="31">
        <v>0.93999999999999773</v>
      </c>
      <c r="G34" s="32">
        <v>0.33667621776504575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8"/>
      <c r="G35" s="59"/>
      <c r="K35" s="44"/>
    </row>
    <row r="36" spans="2:17" ht="20.100000000000001" customHeight="1">
      <c r="B36" s="60" t="s">
        <v>45</v>
      </c>
      <c r="C36" s="61" t="s">
        <v>46</v>
      </c>
      <c r="D36" s="30">
        <v>51.3</v>
      </c>
      <c r="E36" s="30">
        <v>51.09</v>
      </c>
      <c r="F36" s="31">
        <v>-0.20999999999999375</v>
      </c>
      <c r="G36" s="32">
        <v>-0.40935672514619625</v>
      </c>
      <c r="K36" s="44"/>
    </row>
    <row r="37" spans="2:17" ht="20.100000000000001" customHeight="1" thickBot="1">
      <c r="B37" s="62" t="s">
        <v>45</v>
      </c>
      <c r="C37" s="63" t="s">
        <v>47</v>
      </c>
      <c r="D37" s="64">
        <v>48.14</v>
      </c>
      <c r="E37" s="64">
        <v>50.5</v>
      </c>
      <c r="F37" s="31">
        <v>2.3599999999999994</v>
      </c>
      <c r="G37" s="32">
        <v>4.9023680930618951</v>
      </c>
      <c r="P37" s="44"/>
    </row>
    <row r="38" spans="2:17" ht="20.100000000000001" customHeight="1" thickBot="1">
      <c r="B38" s="65"/>
      <c r="C38" s="66" t="s">
        <v>48</v>
      </c>
      <c r="D38" s="67"/>
      <c r="E38" s="67"/>
      <c r="F38" s="58"/>
      <c r="G38" s="59"/>
      <c r="J38" s="44"/>
      <c r="K38" s="44"/>
      <c r="L38" s="44"/>
    </row>
    <row r="39" spans="2:17" ht="20.100000000000001" customHeight="1">
      <c r="B39" s="68" t="s">
        <v>49</v>
      </c>
      <c r="C39" s="61" t="s">
        <v>50</v>
      </c>
      <c r="D39" s="69">
        <v>447.67</v>
      </c>
      <c r="E39" s="69">
        <v>456.93</v>
      </c>
      <c r="F39" s="31">
        <v>9.2599999999999909</v>
      </c>
      <c r="G39" s="32">
        <v>2.0684879487122174</v>
      </c>
      <c r="I39" s="44"/>
      <c r="K39" s="44"/>
      <c r="L39" s="44"/>
    </row>
    <row r="40" spans="2:17" ht="20.100000000000001" customHeight="1">
      <c r="B40" s="37" t="s">
        <v>49</v>
      </c>
      <c r="C40" s="70" t="s">
        <v>51</v>
      </c>
      <c r="D40" s="52">
        <v>374.65</v>
      </c>
      <c r="E40" s="52">
        <v>389.04</v>
      </c>
      <c r="F40" s="31">
        <v>14.390000000000043</v>
      </c>
      <c r="G40" s="32">
        <v>3.8409181903109584</v>
      </c>
      <c r="I40" s="44"/>
      <c r="J40" s="44"/>
      <c r="K40" s="44"/>
      <c r="L40" s="44"/>
      <c r="M40" s="44"/>
    </row>
    <row r="41" spans="2:17" ht="20.100000000000001" customHeight="1">
      <c r="B41" s="37" t="s">
        <v>49</v>
      </c>
      <c r="C41" s="70" t="s">
        <v>52</v>
      </c>
      <c r="D41" s="52">
        <v>351.8</v>
      </c>
      <c r="E41" s="52">
        <v>360.16</v>
      </c>
      <c r="F41" s="31">
        <v>8.3600000000000136</v>
      </c>
      <c r="G41" s="32">
        <v>2.3763501989766951</v>
      </c>
      <c r="I41" s="44"/>
      <c r="L41" s="44"/>
    </row>
    <row r="42" spans="2:17" ht="20.100000000000001" customHeight="1">
      <c r="B42" s="37" t="s">
        <v>53</v>
      </c>
      <c r="C42" s="70" t="s">
        <v>54</v>
      </c>
      <c r="D42" s="52">
        <v>352.93</v>
      </c>
      <c r="E42" s="52">
        <v>353.13</v>
      </c>
      <c r="F42" s="31">
        <v>0.19999999999998863</v>
      </c>
      <c r="G42" s="32">
        <v>5.6668461167930673E-2</v>
      </c>
      <c r="I42" s="44"/>
      <c r="J42" s="44"/>
      <c r="K42" s="44"/>
    </row>
    <row r="43" spans="2:17" ht="20.100000000000001" customHeight="1">
      <c r="B43" s="37" t="s">
        <v>55</v>
      </c>
      <c r="C43" s="70" t="s">
        <v>56</v>
      </c>
      <c r="D43" s="52">
        <v>138.38999999999999</v>
      </c>
      <c r="E43" s="52">
        <v>138.46</v>
      </c>
      <c r="F43" s="31">
        <v>7.00000000000216E-2</v>
      </c>
      <c r="G43" s="32">
        <v>5.0581689428440768E-2</v>
      </c>
      <c r="I43" s="44"/>
      <c r="J43" s="44"/>
      <c r="K43" s="44"/>
    </row>
    <row r="44" spans="2:17" ht="20.100000000000001" customHeight="1" thickBot="1">
      <c r="B44" s="71" t="s">
        <v>53</v>
      </c>
      <c r="C44" s="72" t="s">
        <v>57</v>
      </c>
      <c r="D44" s="73">
        <v>208.48</v>
      </c>
      <c r="E44" s="73">
        <v>207.19</v>
      </c>
      <c r="F44" s="31">
        <v>-1.289999999999992</v>
      </c>
      <c r="G44" s="32">
        <v>-0.61876438986952564</v>
      </c>
      <c r="I44" s="44"/>
      <c r="J44" s="44"/>
      <c r="K44" s="44"/>
      <c r="Q44" s="44"/>
    </row>
    <row r="45" spans="2:17" ht="20.100000000000001" customHeight="1" thickBot="1">
      <c r="B45" s="55"/>
      <c r="C45" s="74" t="s">
        <v>58</v>
      </c>
      <c r="D45" s="57"/>
      <c r="E45" s="57"/>
      <c r="F45" s="58"/>
      <c r="G45" s="59"/>
      <c r="I45" s="44"/>
      <c r="J45" s="44"/>
      <c r="K45" s="44"/>
    </row>
    <row r="46" spans="2:17" ht="20.100000000000001" customHeight="1">
      <c r="B46" s="68" t="s">
        <v>53</v>
      </c>
      <c r="C46" s="75" t="s">
        <v>59</v>
      </c>
      <c r="D46" s="69">
        <v>137.41999999999999</v>
      </c>
      <c r="E46" s="69">
        <v>135.37</v>
      </c>
      <c r="F46" s="31">
        <v>-2.0499999999999829</v>
      </c>
      <c r="G46" s="32">
        <v>-1.4917770339106369</v>
      </c>
      <c r="I46" s="44"/>
      <c r="J46" s="44"/>
      <c r="K46" s="44"/>
    </row>
    <row r="47" spans="2:17" ht="20.100000000000001" customHeight="1" thickBot="1">
      <c r="B47" s="76" t="s">
        <v>53</v>
      </c>
      <c r="C47" s="77" t="s">
        <v>60</v>
      </c>
      <c r="D47" s="78">
        <v>161.63</v>
      </c>
      <c r="E47" s="78">
        <v>161.79</v>
      </c>
      <c r="F47" s="31">
        <v>0.15999999999999659</v>
      </c>
      <c r="G47" s="32">
        <v>9.8991523850770591E-2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9" customFormat="1" ht="20.100000000000001" customHeight="1" thickBot="1">
      <c r="B49" s="80" t="s">
        <v>53</v>
      </c>
      <c r="C49" s="81" t="s">
        <v>62</v>
      </c>
      <c r="D49" s="82">
        <v>132.78550000000001</v>
      </c>
      <c r="E49" s="82">
        <v>133.61240000000001</v>
      </c>
      <c r="F49" s="83">
        <v>0.82689999999999486</v>
      </c>
      <c r="G49" s="84">
        <v>0.62273365691284255</v>
      </c>
      <c r="I49" s="85"/>
      <c r="J49" s="85"/>
      <c r="K49" s="85"/>
      <c r="L49" s="85"/>
    </row>
    <row r="50" spans="1:12" s="79" customFormat="1" ht="9" customHeight="1">
      <c r="B50" s="86"/>
      <c r="C50" s="87"/>
      <c r="D50" s="88"/>
      <c r="E50" s="88"/>
      <c r="F50" s="88"/>
      <c r="G50" s="89"/>
    </row>
    <row r="51" spans="1:12" s="79" customFormat="1" ht="12" customHeight="1">
      <c r="B51" s="90" t="s">
        <v>63</v>
      </c>
      <c r="C51" s="91"/>
      <c r="D51" s="85"/>
      <c r="E51" s="85"/>
      <c r="F51" s="91"/>
      <c r="G51" s="1"/>
      <c r="H51" s="88"/>
    </row>
    <row r="52" spans="1:12" s="79" customFormat="1" ht="12" customHeight="1">
      <c r="B52" s="92" t="s">
        <v>64</v>
      </c>
      <c r="C52" s="91"/>
      <c r="D52" s="93"/>
      <c r="E52" s="93"/>
      <c r="F52" s="93"/>
      <c r="G52" s="1"/>
      <c r="H52" s="88"/>
    </row>
    <row r="53" spans="1:12" ht="11.25" customHeight="1">
      <c r="A53" s="79"/>
      <c r="B53" s="92" t="s">
        <v>65</v>
      </c>
      <c r="C53" s="91"/>
      <c r="D53" s="91"/>
      <c r="E53" s="91"/>
      <c r="F53" s="93"/>
      <c r="G53" s="94"/>
    </row>
    <row r="54" spans="1:12" ht="12.6" customHeight="1">
      <c r="A54" s="79"/>
      <c r="B54" s="92" t="s">
        <v>66</v>
      </c>
      <c r="C54" s="91"/>
      <c r="D54" s="91"/>
      <c r="E54" s="91"/>
      <c r="F54" s="91"/>
      <c r="G54" s="16"/>
    </row>
    <row r="55" spans="1:12" ht="8.1" customHeight="1">
      <c r="A55" s="79"/>
      <c r="B55" s="92"/>
      <c r="C55" s="91"/>
      <c r="D55" s="91"/>
      <c r="E55" s="91"/>
      <c r="F55" s="91"/>
      <c r="G55" s="95"/>
      <c r="I55" s="44"/>
    </row>
    <row r="56" spans="1:12" ht="35.25" customHeight="1">
      <c r="C56" s="79"/>
      <c r="D56" s="89" t="s">
        <v>67</v>
      </c>
      <c r="E56" s="89"/>
      <c r="F56" s="89"/>
      <c r="G56" s="89"/>
      <c r="H56" s="89"/>
      <c r="I56" s="96"/>
      <c r="K56" s="44"/>
    </row>
    <row r="57" spans="1:12" ht="28.5" customHeight="1">
      <c r="A57" s="79"/>
      <c r="G57" s="96"/>
    </row>
    <row r="58" spans="1:12" ht="118.35" customHeight="1">
      <c r="A58" s="79"/>
      <c r="G58" s="96"/>
    </row>
    <row r="59" spans="1:12" ht="13.5" customHeight="1">
      <c r="B59" s="16"/>
      <c r="C59" s="16"/>
      <c r="F59" s="16"/>
      <c r="G59" s="97"/>
    </row>
    <row r="60" spans="1:12" ht="15" customHeight="1">
      <c r="B60" s="16"/>
      <c r="C60" s="16"/>
      <c r="D60" s="16"/>
      <c r="E60" s="16"/>
      <c r="F60" s="16"/>
      <c r="G60" s="97"/>
    </row>
    <row r="61" spans="1:12" ht="15" customHeight="1">
      <c r="B61" s="16"/>
      <c r="C61" s="16"/>
      <c r="D61" s="98"/>
      <c r="E61" s="98"/>
      <c r="F61" s="95"/>
      <c r="G61" s="97"/>
    </row>
    <row r="62" spans="1:12" ht="15" customHeight="1">
      <c r="B62" s="99"/>
      <c r="C62" s="100"/>
      <c r="D62" s="96"/>
      <c r="E62" s="96"/>
      <c r="F62" s="101"/>
    </row>
    <row r="63" spans="1:12" ht="15" customHeight="1">
      <c r="B63" s="99"/>
      <c r="C63" s="100"/>
      <c r="D63" s="96"/>
      <c r="E63" s="96"/>
      <c r="F63" s="101"/>
      <c r="G63" s="96"/>
    </row>
    <row r="64" spans="1:12" ht="15" customHeight="1">
      <c r="B64" s="99"/>
      <c r="C64" s="100"/>
      <c r="D64" s="96"/>
      <c r="E64" s="96"/>
      <c r="F64" s="101"/>
      <c r="G64" s="96"/>
      <c r="I64" s="102"/>
    </row>
    <row r="65" spans="2:9" ht="15" customHeight="1">
      <c r="B65" s="99"/>
      <c r="C65" s="100"/>
      <c r="D65" s="96"/>
      <c r="E65" s="96"/>
      <c r="F65" s="101"/>
      <c r="H65" s="102"/>
      <c r="I65" s="102"/>
    </row>
    <row r="66" spans="2:9" ht="15" customHeight="1">
      <c r="B66" s="99"/>
      <c r="C66" s="103"/>
      <c r="D66" s="96"/>
      <c r="E66" s="96"/>
      <c r="F66" s="101"/>
      <c r="H66" s="102"/>
      <c r="I66" s="102"/>
    </row>
    <row r="67" spans="2:9" ht="15" customHeight="1">
      <c r="B67" s="99"/>
      <c r="C67" s="103"/>
      <c r="D67" s="96"/>
      <c r="E67" s="96"/>
      <c r="F67" s="101"/>
      <c r="H67" s="102"/>
    </row>
    <row r="68" spans="2:9" ht="15" customHeight="1">
      <c r="B68" s="104"/>
      <c r="C68" s="103"/>
      <c r="D68" s="96"/>
      <c r="E68" s="96"/>
      <c r="F68" s="101"/>
      <c r="G68" s="96"/>
      <c r="H68" s="102"/>
    </row>
    <row r="69" spans="2:9" ht="15" customHeight="1">
      <c r="B69" s="99"/>
      <c r="C69" s="103"/>
      <c r="D69" s="96"/>
      <c r="E69" s="96"/>
      <c r="F69" s="101"/>
      <c r="H69" s="102"/>
      <c r="I69" s="102"/>
    </row>
    <row r="70" spans="2:9" ht="15" customHeight="1">
      <c r="B70" s="99"/>
      <c r="C70" s="103"/>
      <c r="D70" s="96"/>
      <c r="E70" s="96"/>
      <c r="F70" s="101"/>
      <c r="G70" s="96"/>
      <c r="I70" s="102"/>
    </row>
    <row r="71" spans="2:9" ht="15" customHeight="1">
      <c r="B71" s="99"/>
      <c r="C71" s="103"/>
      <c r="D71" s="96"/>
      <c r="E71" s="96"/>
      <c r="F71" s="101"/>
      <c r="G71" s="105"/>
    </row>
    <row r="72" spans="2:9" ht="15" customHeight="1">
      <c r="B72" s="99"/>
      <c r="C72" s="106"/>
      <c r="D72" s="96"/>
      <c r="E72" s="96"/>
      <c r="F72" s="101"/>
      <c r="G72" s="96"/>
    </row>
    <row r="73" spans="2:9" ht="15" customHeight="1">
      <c r="B73" s="99"/>
      <c r="C73" s="107"/>
      <c r="D73" s="96"/>
      <c r="E73" s="96"/>
      <c r="F73" s="101"/>
      <c r="G73" s="108"/>
    </row>
    <row r="74" spans="2:9" ht="15" customHeight="1">
      <c r="B74" s="99"/>
      <c r="C74" s="107"/>
      <c r="D74" s="96"/>
      <c r="E74" s="96"/>
      <c r="F74" s="101"/>
      <c r="G74" s="109"/>
    </row>
    <row r="75" spans="2:9" ht="15" customHeight="1">
      <c r="B75" s="99"/>
      <c r="C75" s="103"/>
      <c r="D75" s="110"/>
      <c r="E75" s="110"/>
      <c r="F75" s="101"/>
      <c r="G75" s="109"/>
    </row>
    <row r="76" spans="2:9" ht="15" customHeight="1">
      <c r="B76" s="99"/>
      <c r="C76" s="111"/>
      <c r="D76" s="96"/>
      <c r="E76" s="96"/>
      <c r="F76" s="101"/>
    </row>
    <row r="77" spans="2:9" ht="15" customHeight="1">
      <c r="B77" s="112"/>
      <c r="C77" s="111"/>
      <c r="D77" s="113"/>
      <c r="E77" s="113"/>
      <c r="F77" s="101"/>
      <c r="G77" s="114" t="s">
        <v>68</v>
      </c>
    </row>
    <row r="78" spans="2:9" ht="12" customHeight="1">
      <c r="B78" s="112"/>
      <c r="C78" s="111"/>
      <c r="D78" s="96"/>
      <c r="E78" s="96"/>
      <c r="F78" s="101"/>
    </row>
    <row r="79" spans="2:9" ht="15" customHeight="1">
      <c r="B79" s="112"/>
      <c r="C79" s="111"/>
      <c r="D79" s="108"/>
      <c r="E79" s="108"/>
      <c r="F79" s="108"/>
    </row>
    <row r="80" spans="2:9" ht="13.5" customHeight="1">
      <c r="B80" s="111"/>
      <c r="C80" s="109"/>
      <c r="D80" s="109"/>
      <c r="E80" s="109"/>
      <c r="F80" s="109"/>
      <c r="H80" s="102"/>
    </row>
    <row r="81" spans="2:6">
      <c r="B81" s="115"/>
      <c r="C81" s="109"/>
      <c r="D81" s="109"/>
      <c r="E81" s="109"/>
      <c r="F81" s="109"/>
    </row>
    <row r="82" spans="2:6" ht="11.25" customHeight="1">
      <c r="B82" s="115"/>
    </row>
    <row r="83" spans="2:6">
      <c r="B83" s="115"/>
    </row>
    <row r="86" spans="2:6">
      <c r="D86" s="116"/>
      <c r="E86" s="116"/>
    </row>
  </sheetData>
  <mergeCells count="3">
    <mergeCell ref="B2:F2"/>
    <mergeCell ref="B4:G4"/>
    <mergeCell ref="B6:G6"/>
  </mergeCells>
  <conditionalFormatting sqref="F11:G15">
    <cfRule type="cellIs" dxfId="57" priority="19" stopIfTrue="1" operator="lessThan">
      <formula>0</formula>
    </cfRule>
    <cfRule type="cellIs" dxfId="56" priority="20" stopIfTrue="1" operator="greaterThanOrEqual">
      <formula>0</formula>
    </cfRule>
  </conditionalFormatting>
  <conditionalFormatting sqref="F17:G20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22:G24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6:G27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9:G34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6:G37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9:G44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6:G47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9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82F9B-5FE6-45E3-BFB3-46EF734E5349}">
  <sheetPr>
    <pageSetUpPr fitToPage="1"/>
  </sheetPr>
  <dimension ref="B1:K83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9" customWidth="1"/>
    <col min="2" max="2" width="9.44140625" style="79" customWidth="1"/>
    <col min="3" max="3" width="61.77734375" style="79" customWidth="1"/>
    <col min="4" max="7" width="28.5546875" style="79" customWidth="1"/>
    <col min="8" max="8" width="3.21875" style="79" customWidth="1"/>
    <col min="9" max="9" width="10.5546875" style="79" customWidth="1"/>
    <col min="10" max="16384" width="11.5546875" style="79"/>
  </cols>
  <sheetData>
    <row r="1" spans="2:7" ht="14.25" customHeight="1"/>
    <row r="2" spans="2:7" ht="7.5" customHeight="1" thickBot="1">
      <c r="B2" s="117"/>
      <c r="C2" s="117"/>
      <c r="D2" s="117"/>
      <c r="E2" s="117"/>
      <c r="F2" s="117"/>
      <c r="G2" s="117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8" t="s">
        <v>3</v>
      </c>
      <c r="D4" s="119" t="s">
        <v>4</v>
      </c>
      <c r="E4" s="119" t="s">
        <v>5</v>
      </c>
      <c r="F4" s="13" t="s">
        <v>6</v>
      </c>
      <c r="G4" s="14" t="s">
        <v>6</v>
      </c>
    </row>
    <row r="5" spans="2:7" ht="13.8">
      <c r="B5" s="15"/>
      <c r="C5" s="120" t="s">
        <v>7</v>
      </c>
      <c r="D5" s="121" t="s">
        <v>70</v>
      </c>
      <c r="E5" s="121" t="s">
        <v>71</v>
      </c>
      <c r="F5" s="18" t="s">
        <v>10</v>
      </c>
      <c r="G5" s="19" t="s">
        <v>10</v>
      </c>
    </row>
    <row r="6" spans="2:7" ht="14.4" thickBot="1">
      <c r="B6" s="122"/>
      <c r="C6" s="123"/>
      <c r="D6" s="20">
        <v>2025</v>
      </c>
      <c r="E6" s="20">
        <v>2025</v>
      </c>
      <c r="F6" s="124" t="s">
        <v>11</v>
      </c>
      <c r="G6" s="125" t="s">
        <v>12</v>
      </c>
    </row>
    <row r="7" spans="2:7" ht="20.100000000000001" customHeight="1" thickBot="1">
      <c r="B7" s="55"/>
      <c r="C7" s="74" t="s">
        <v>72</v>
      </c>
      <c r="D7" s="126"/>
      <c r="E7" s="126"/>
      <c r="F7" s="127"/>
      <c r="G7" s="128"/>
    </row>
    <row r="8" spans="2:7" ht="20.100000000000001" customHeight="1">
      <c r="B8" s="129" t="s">
        <v>14</v>
      </c>
      <c r="C8" s="130" t="s">
        <v>73</v>
      </c>
      <c r="D8" s="131">
        <v>45.367199096163432</v>
      </c>
      <c r="E8" s="131">
        <v>42.936130765099151</v>
      </c>
      <c r="F8" s="132">
        <v>-2.4310683310642816</v>
      </c>
      <c r="G8" s="133">
        <v>-5.3586476121464415</v>
      </c>
    </row>
    <row r="9" spans="2:7" ht="20.100000000000001" customHeight="1">
      <c r="B9" s="129" t="s">
        <v>14</v>
      </c>
      <c r="C9" s="130" t="s">
        <v>74</v>
      </c>
      <c r="D9" s="131">
        <v>54.36015276334961</v>
      </c>
      <c r="E9" s="131">
        <v>53.834926875857683</v>
      </c>
      <c r="F9" s="132">
        <v>-0.52522588749192778</v>
      </c>
      <c r="G9" s="133">
        <v>-0.96619648914240486</v>
      </c>
    </row>
    <row r="10" spans="2:7" ht="20.100000000000001" customHeight="1">
      <c r="B10" s="129" t="s">
        <v>14</v>
      </c>
      <c r="C10" s="130" t="s">
        <v>75</v>
      </c>
      <c r="D10" s="131">
        <v>53.605876015892292</v>
      </c>
      <c r="E10" s="131">
        <v>58.021708413664939</v>
      </c>
      <c r="F10" s="132">
        <v>4.4158323977726468</v>
      </c>
      <c r="G10" s="133">
        <v>8.2375902157881029</v>
      </c>
    </row>
    <row r="11" spans="2:7" ht="20.100000000000001" customHeight="1">
      <c r="B11" s="129" t="s">
        <v>14</v>
      </c>
      <c r="C11" s="130" t="s">
        <v>76</v>
      </c>
      <c r="D11" s="131">
        <v>30.456591976491335</v>
      </c>
      <c r="E11" s="131">
        <v>30.600647655699991</v>
      </c>
      <c r="F11" s="132">
        <v>0.14405567920865536</v>
      </c>
      <c r="G11" s="133">
        <v>0.47298686379568267</v>
      </c>
    </row>
    <row r="12" spans="2:7" ht="20.100000000000001" customHeight="1">
      <c r="B12" s="129" t="s">
        <v>14</v>
      </c>
      <c r="C12" s="130" t="s">
        <v>77</v>
      </c>
      <c r="D12" s="131">
        <v>29.751134926303951</v>
      </c>
      <c r="E12" s="131">
        <v>29.928872558072282</v>
      </c>
      <c r="F12" s="132">
        <v>0.17773763176833057</v>
      </c>
      <c r="G12" s="133">
        <v>0.59741462706750781</v>
      </c>
    </row>
    <row r="13" spans="2:7" ht="20.100000000000001" customHeight="1">
      <c r="B13" s="129" t="s">
        <v>14</v>
      </c>
      <c r="C13" s="130" t="s">
        <v>78</v>
      </c>
      <c r="D13" s="131">
        <v>29.751134926303951</v>
      </c>
      <c r="E13" s="131">
        <v>29.928872558072282</v>
      </c>
      <c r="F13" s="132">
        <v>0.17773763176833057</v>
      </c>
      <c r="G13" s="133">
        <v>0.59741462706750781</v>
      </c>
    </row>
    <row r="14" spans="2:7" ht="20.100000000000001" customHeight="1">
      <c r="B14" s="129" t="s">
        <v>14</v>
      </c>
      <c r="C14" s="130" t="s">
        <v>79</v>
      </c>
      <c r="D14" s="131">
        <v>30.458464927208226</v>
      </c>
      <c r="E14" s="131">
        <v>30.676109774201613</v>
      </c>
      <c r="F14" s="132">
        <v>0.21764484699338738</v>
      </c>
      <c r="G14" s="133">
        <v>0.71456275788530377</v>
      </c>
    </row>
    <row r="15" spans="2:7" ht="20.100000000000001" customHeight="1">
      <c r="B15" s="129" t="s">
        <v>14</v>
      </c>
      <c r="C15" s="130" t="s">
        <v>80</v>
      </c>
      <c r="D15" s="131">
        <v>32</v>
      </c>
      <c r="E15" s="131">
        <v>30.849346216545428</v>
      </c>
      <c r="F15" s="132">
        <v>-1.1506537834545725</v>
      </c>
      <c r="G15" s="133">
        <v>-3.595793073295539</v>
      </c>
    </row>
    <row r="16" spans="2:7" ht="20.100000000000001" customHeight="1">
      <c r="B16" s="129" t="s">
        <v>14</v>
      </c>
      <c r="C16" s="130" t="s">
        <v>81</v>
      </c>
      <c r="D16" s="131">
        <v>28.921637326487311</v>
      </c>
      <c r="E16" s="131">
        <v>29.991426155133915</v>
      </c>
      <c r="F16" s="132">
        <v>1.0697888286466046</v>
      </c>
      <c r="G16" s="133">
        <v>3.6989220788923234</v>
      </c>
    </row>
    <row r="17" spans="2:7" ht="20.100000000000001" customHeight="1">
      <c r="B17" s="129" t="s">
        <v>14</v>
      </c>
      <c r="C17" s="130" t="s">
        <v>82</v>
      </c>
      <c r="D17" s="131">
        <v>67.888405338470022</v>
      </c>
      <c r="E17" s="131">
        <v>66.95113525081878</v>
      </c>
      <c r="F17" s="132">
        <v>-0.93727008765124253</v>
      </c>
      <c r="G17" s="133">
        <v>-1.3806040707221143</v>
      </c>
    </row>
    <row r="18" spans="2:7" ht="20.100000000000001" customHeight="1">
      <c r="B18" s="129" t="s">
        <v>14</v>
      </c>
      <c r="C18" s="130" t="s">
        <v>83</v>
      </c>
      <c r="D18" s="131">
        <v>68.997870275791612</v>
      </c>
      <c r="E18" s="131">
        <v>67.391336427785674</v>
      </c>
      <c r="F18" s="132">
        <v>-1.6065338480059381</v>
      </c>
      <c r="G18" s="133">
        <v>-2.3283817914733618</v>
      </c>
    </row>
    <row r="19" spans="2:7" ht="20.100000000000001" customHeight="1">
      <c r="B19" s="129" t="s">
        <v>14</v>
      </c>
      <c r="C19" s="130" t="s">
        <v>84</v>
      </c>
      <c r="D19" s="131">
        <v>64.104567746772034</v>
      </c>
      <c r="E19" s="131">
        <v>63.822100521734882</v>
      </c>
      <c r="F19" s="132">
        <v>-0.28246722503715205</v>
      </c>
      <c r="G19" s="133">
        <v>-0.44063509819294211</v>
      </c>
    </row>
    <row r="20" spans="2:7" ht="20.100000000000001" customHeight="1">
      <c r="B20" s="129" t="s">
        <v>14</v>
      </c>
      <c r="C20" s="134" t="s">
        <v>85</v>
      </c>
      <c r="D20" s="131">
        <v>64.541519796954319</v>
      </c>
      <c r="E20" s="135">
        <v>63.127423484696926</v>
      </c>
      <c r="F20" s="132">
        <v>-1.4140963122573922</v>
      </c>
      <c r="G20" s="133">
        <v>-2.1909870060483456</v>
      </c>
    </row>
    <row r="21" spans="2:7" ht="20.100000000000001" customHeight="1">
      <c r="B21" s="129" t="s">
        <v>14</v>
      </c>
      <c r="C21" s="134" t="s">
        <v>86</v>
      </c>
      <c r="D21" s="131">
        <v>62.71</v>
      </c>
      <c r="E21" s="135">
        <v>64.813999999999993</v>
      </c>
      <c r="F21" s="132">
        <v>2.1039999999999921</v>
      </c>
      <c r="G21" s="133">
        <v>3.3551267740392205</v>
      </c>
    </row>
    <row r="22" spans="2:7" ht="20.100000000000001" customHeight="1">
      <c r="B22" s="129" t="s">
        <v>14</v>
      </c>
      <c r="C22" s="130" t="s">
        <v>87</v>
      </c>
      <c r="D22" s="131">
        <v>77.766496991659352</v>
      </c>
      <c r="E22" s="131">
        <v>77.250771380206686</v>
      </c>
      <c r="F22" s="132">
        <v>-0.51572561145266604</v>
      </c>
      <c r="G22" s="133">
        <v>-0.66317197173992781</v>
      </c>
    </row>
    <row r="23" spans="2:7" ht="20.100000000000001" customHeight="1">
      <c r="B23" s="129" t="s">
        <v>14</v>
      </c>
      <c r="C23" s="130" t="s">
        <v>88</v>
      </c>
      <c r="D23" s="131">
        <v>94.466373703745916</v>
      </c>
      <c r="E23" s="131">
        <v>97.259123751697317</v>
      </c>
      <c r="F23" s="132">
        <v>2.7927500479514009</v>
      </c>
      <c r="G23" s="133">
        <v>2.9563430228725451</v>
      </c>
    </row>
    <row r="24" spans="2:7" ht="20.100000000000001" customHeight="1">
      <c r="B24" s="129" t="s">
        <v>14</v>
      </c>
      <c r="C24" s="130" t="s">
        <v>89</v>
      </c>
      <c r="D24" s="136">
        <v>156.90637993794678</v>
      </c>
      <c r="E24" s="136">
        <v>154.31025040262296</v>
      </c>
      <c r="F24" s="132">
        <v>-2.5961295353238256</v>
      </c>
      <c r="G24" s="133">
        <v>-1.6545723229039737</v>
      </c>
    </row>
    <row r="25" spans="2:7" ht="20.100000000000001" customHeight="1">
      <c r="B25" s="129" t="s">
        <v>14</v>
      </c>
      <c r="C25" s="130" t="s">
        <v>90</v>
      </c>
      <c r="D25" s="136">
        <v>55.412978174519573</v>
      </c>
      <c r="E25" s="136">
        <v>55.477915338251371</v>
      </c>
      <c r="F25" s="132">
        <v>6.4937163731798364E-2</v>
      </c>
      <c r="G25" s="133">
        <v>0.11718764425056349</v>
      </c>
    </row>
    <row r="26" spans="2:7" ht="20.100000000000001" customHeight="1">
      <c r="B26" s="129" t="s">
        <v>14</v>
      </c>
      <c r="C26" s="130" t="s">
        <v>91</v>
      </c>
      <c r="D26" s="136">
        <v>64.5</v>
      </c>
      <c r="E26" s="136">
        <v>68.5</v>
      </c>
      <c r="F26" s="132">
        <v>4</v>
      </c>
      <c r="G26" s="133">
        <v>6.201550387596896</v>
      </c>
    </row>
    <row r="27" spans="2:7" ht="20.100000000000001" customHeight="1">
      <c r="B27" s="129" t="s">
        <v>14</v>
      </c>
      <c r="C27" s="130" t="s">
        <v>92</v>
      </c>
      <c r="D27" s="136">
        <v>288.61440000000005</v>
      </c>
      <c r="E27" s="136">
        <v>300</v>
      </c>
      <c r="F27" s="132">
        <v>11.385599999999954</v>
      </c>
      <c r="G27" s="133">
        <v>3.9449175093134414</v>
      </c>
    </row>
    <row r="28" spans="2:7" ht="20.100000000000001" customHeight="1" thickBot="1">
      <c r="B28" s="129" t="s">
        <v>14</v>
      </c>
      <c r="C28" s="130" t="s">
        <v>93</v>
      </c>
      <c r="D28" s="131">
        <v>77.95</v>
      </c>
      <c r="E28" s="131">
        <v>69</v>
      </c>
      <c r="F28" s="132">
        <v>-8.9500000000000028</v>
      </c>
      <c r="G28" s="133">
        <v>-11.481719050673519</v>
      </c>
    </row>
    <row r="29" spans="2:7" ht="20.100000000000001" customHeight="1" thickBot="1">
      <c r="B29" s="55"/>
      <c r="C29" s="74" t="s">
        <v>94</v>
      </c>
      <c r="D29" s="137"/>
      <c r="E29" s="137"/>
      <c r="F29" s="138"/>
      <c r="G29" s="139"/>
    </row>
    <row r="30" spans="2:7" ht="20.100000000000001" customHeight="1">
      <c r="B30" s="140" t="s">
        <v>14</v>
      </c>
      <c r="C30" s="141" t="s">
        <v>95</v>
      </c>
      <c r="D30" s="142">
        <v>96.205859840971129</v>
      </c>
      <c r="E30" s="142">
        <v>82.444674418643629</v>
      </c>
      <c r="F30" s="143">
        <v>-13.7611854223275</v>
      </c>
      <c r="G30" s="144">
        <v>-14.303895256562157</v>
      </c>
    </row>
    <row r="31" spans="2:7" ht="20.100000000000001" customHeight="1">
      <c r="B31" s="145" t="s">
        <v>14</v>
      </c>
      <c r="C31" s="146" t="s">
        <v>96</v>
      </c>
      <c r="D31" s="31">
        <v>168.82048080264073</v>
      </c>
      <c r="E31" s="31">
        <v>167.2072197153766</v>
      </c>
      <c r="F31" s="143">
        <v>-1.6132610872641351</v>
      </c>
      <c r="G31" s="144">
        <v>-0.95560744738673975</v>
      </c>
    </row>
    <row r="32" spans="2:7" ht="20.100000000000001" customHeight="1">
      <c r="B32" s="145" t="s">
        <v>14</v>
      </c>
      <c r="C32" s="146" t="s">
        <v>97</v>
      </c>
      <c r="D32" s="31">
        <v>186.52877347562301</v>
      </c>
      <c r="E32" s="31">
        <v>198.41142849428203</v>
      </c>
      <c r="F32" s="143">
        <v>11.882655018659023</v>
      </c>
      <c r="G32" s="144">
        <v>6.3704139566499407</v>
      </c>
    </row>
    <row r="33" spans="2:7" ht="20.100000000000001" customHeight="1">
      <c r="B33" s="145" t="s">
        <v>14</v>
      </c>
      <c r="C33" s="146" t="s">
        <v>98</v>
      </c>
      <c r="D33" s="31">
        <v>93.675439075747732</v>
      </c>
      <c r="E33" s="31">
        <v>139.09248887541531</v>
      </c>
      <c r="F33" s="143">
        <v>45.417049799667581</v>
      </c>
      <c r="G33" s="144">
        <v>48.483412779034325</v>
      </c>
    </row>
    <row r="34" spans="2:7" ht="20.100000000000001" customHeight="1">
      <c r="B34" s="145" t="s">
        <v>14</v>
      </c>
      <c r="C34" s="146" t="s">
        <v>99</v>
      </c>
      <c r="D34" s="31">
        <v>78.814859212913419</v>
      </c>
      <c r="E34" s="31">
        <v>91.803972390453154</v>
      </c>
      <c r="F34" s="143">
        <v>12.989113177539735</v>
      </c>
      <c r="G34" s="144">
        <v>16.480538450814777</v>
      </c>
    </row>
    <row r="35" spans="2:7" ht="20.100000000000001" customHeight="1">
      <c r="B35" s="145" t="s">
        <v>14</v>
      </c>
      <c r="C35" s="146" t="s">
        <v>100</v>
      </c>
      <c r="D35" s="31">
        <v>49.169791138023314</v>
      </c>
      <c r="E35" s="31">
        <v>65.886750955475065</v>
      </c>
      <c r="F35" s="143">
        <v>16.716959817451752</v>
      </c>
      <c r="G35" s="144">
        <v>33.99843568691594</v>
      </c>
    </row>
    <row r="36" spans="2:7" ht="20.100000000000001" customHeight="1">
      <c r="B36" s="145" t="s">
        <v>14</v>
      </c>
      <c r="C36" s="146" t="s">
        <v>101</v>
      </c>
      <c r="D36" s="31">
        <v>29.751865576830806</v>
      </c>
      <c r="E36" s="31">
        <v>30.269989126181727</v>
      </c>
      <c r="F36" s="143">
        <v>0.51812354935092131</v>
      </c>
      <c r="G36" s="144">
        <v>1.7414825568263126</v>
      </c>
    </row>
    <row r="37" spans="2:7" ht="20.100000000000001" customHeight="1">
      <c r="B37" s="145" t="s">
        <v>14</v>
      </c>
      <c r="C37" s="146" t="s">
        <v>102</v>
      </c>
      <c r="D37" s="31">
        <v>204.7500752301107</v>
      </c>
      <c r="E37" s="31">
        <v>205.1324640592388</v>
      </c>
      <c r="F37" s="143">
        <v>0.38238882912810368</v>
      </c>
      <c r="G37" s="144">
        <v>0.18675882228534135</v>
      </c>
    </row>
    <row r="38" spans="2:7" ht="20.100000000000001" customHeight="1">
      <c r="B38" s="145" t="s">
        <v>14</v>
      </c>
      <c r="C38" s="146" t="s">
        <v>103</v>
      </c>
      <c r="D38" s="31">
        <v>64.499238058566377</v>
      </c>
      <c r="E38" s="31">
        <v>63.897017900046151</v>
      </c>
      <c r="F38" s="143">
        <v>-0.60222015852022537</v>
      </c>
      <c r="G38" s="144">
        <v>-0.93368569404401569</v>
      </c>
    </row>
    <row r="39" spans="2:7" ht="20.100000000000001" customHeight="1">
      <c r="B39" s="145" t="s">
        <v>14</v>
      </c>
      <c r="C39" s="146" t="s">
        <v>104</v>
      </c>
      <c r="D39" s="31">
        <v>80.260329738029995</v>
      </c>
      <c r="E39" s="31">
        <v>80.978974660127889</v>
      </c>
      <c r="F39" s="143">
        <v>0.71864492209789432</v>
      </c>
      <c r="G39" s="144">
        <v>0.89539243664155777</v>
      </c>
    </row>
    <row r="40" spans="2:7" ht="20.100000000000001" customHeight="1">
      <c r="B40" s="145" t="s">
        <v>14</v>
      </c>
      <c r="C40" s="146" t="s">
        <v>105</v>
      </c>
      <c r="D40" s="31">
        <v>47.053320881866156</v>
      </c>
      <c r="E40" s="31">
        <v>49.801151253073051</v>
      </c>
      <c r="F40" s="143">
        <v>2.747830371206895</v>
      </c>
      <c r="G40" s="144">
        <v>5.8398223966076728</v>
      </c>
    </row>
    <row r="41" spans="2:7" ht="20.100000000000001" customHeight="1">
      <c r="B41" s="145" t="s">
        <v>14</v>
      </c>
      <c r="C41" s="146" t="s">
        <v>106</v>
      </c>
      <c r="D41" s="31">
        <v>143.59525214562183</v>
      </c>
      <c r="E41" s="31">
        <v>138.78766793018704</v>
      </c>
      <c r="F41" s="143">
        <v>-4.8075842154347868</v>
      </c>
      <c r="G41" s="144">
        <v>-3.3480105669227527</v>
      </c>
    </row>
    <row r="42" spans="2:7" ht="20.100000000000001" customHeight="1">
      <c r="B42" s="145" t="s">
        <v>14</v>
      </c>
      <c r="C42" s="146" t="s">
        <v>107</v>
      </c>
      <c r="D42" s="31">
        <v>285.32294389145301</v>
      </c>
      <c r="E42" s="31">
        <v>270.43135216620561</v>
      </c>
      <c r="F42" s="143">
        <v>-14.891591725247395</v>
      </c>
      <c r="G42" s="144">
        <v>-5.2192058311695746</v>
      </c>
    </row>
    <row r="43" spans="2:7" ht="20.100000000000001" customHeight="1">
      <c r="B43" s="145" t="s">
        <v>14</v>
      </c>
      <c r="C43" s="146" t="s">
        <v>108</v>
      </c>
      <c r="D43" s="31">
        <v>226.99771308807189</v>
      </c>
      <c r="E43" s="31">
        <v>222.753416755676</v>
      </c>
      <c r="F43" s="143">
        <v>-4.2442963323958907</v>
      </c>
      <c r="G43" s="144">
        <v>-1.8697529039639136</v>
      </c>
    </row>
    <row r="44" spans="2:7" ht="20.100000000000001" customHeight="1">
      <c r="B44" s="145" t="s">
        <v>14</v>
      </c>
      <c r="C44" s="146" t="s">
        <v>109</v>
      </c>
      <c r="D44" s="31">
        <v>23.793022420173344</v>
      </c>
      <c r="E44" s="31">
        <v>27.480053854842684</v>
      </c>
      <c r="F44" s="143">
        <v>3.6870314346693398</v>
      </c>
      <c r="G44" s="144">
        <v>15.496271846250295</v>
      </c>
    </row>
    <row r="45" spans="2:7" ht="20.100000000000001" customHeight="1">
      <c r="B45" s="145" t="s">
        <v>14</v>
      </c>
      <c r="C45" s="146" t="s">
        <v>110</v>
      </c>
      <c r="D45" s="31">
        <v>65.518926599686409</v>
      </c>
      <c r="E45" s="131">
        <v>73.70236427065565</v>
      </c>
      <c r="F45" s="143">
        <v>8.1834376709692407</v>
      </c>
      <c r="G45" s="144">
        <v>12.490188859425558</v>
      </c>
    </row>
    <row r="46" spans="2:7" ht="20.100000000000001" customHeight="1">
      <c r="B46" s="145" t="s">
        <v>14</v>
      </c>
      <c r="C46" s="146" t="s">
        <v>111</v>
      </c>
      <c r="D46" s="31">
        <v>65.895156928707152</v>
      </c>
      <c r="E46" s="31">
        <v>81.041342803311522</v>
      </c>
      <c r="F46" s="143">
        <v>15.14618587460437</v>
      </c>
      <c r="G46" s="144">
        <v>22.985279314216115</v>
      </c>
    </row>
    <row r="47" spans="2:7" ht="20.100000000000001" customHeight="1">
      <c r="B47" s="145" t="s">
        <v>14</v>
      </c>
      <c r="C47" s="146" t="s">
        <v>112</v>
      </c>
      <c r="D47" s="31">
        <v>76.059205726825894</v>
      </c>
      <c r="E47" s="31">
        <v>80.37065351384571</v>
      </c>
      <c r="F47" s="143">
        <v>4.3114477870198158</v>
      </c>
      <c r="G47" s="144">
        <v>5.6685416917247409</v>
      </c>
    </row>
    <row r="48" spans="2:7" ht="20.100000000000001" customHeight="1">
      <c r="B48" s="145" t="s">
        <v>14</v>
      </c>
      <c r="C48" s="146" t="s">
        <v>113</v>
      </c>
      <c r="D48" s="31">
        <v>143.27004182665254</v>
      </c>
      <c r="E48" s="31">
        <v>144.20730487733107</v>
      </c>
      <c r="F48" s="143">
        <v>0.93726305067852422</v>
      </c>
      <c r="G48" s="144">
        <v>0.65419332522604634</v>
      </c>
    </row>
    <row r="49" spans="2:10" ht="20.100000000000001" customHeight="1">
      <c r="B49" s="145" t="s">
        <v>14</v>
      </c>
      <c r="C49" s="146" t="s">
        <v>114</v>
      </c>
      <c r="D49" s="31">
        <v>74.268640991521181</v>
      </c>
      <c r="E49" s="31">
        <v>103.72381625298573</v>
      </c>
      <c r="F49" s="143">
        <v>29.455175261464547</v>
      </c>
      <c r="G49" s="144">
        <v>39.660312708330395</v>
      </c>
    </row>
    <row r="50" spans="2:10" ht="20.100000000000001" customHeight="1">
      <c r="B50" s="145" t="s">
        <v>14</v>
      </c>
      <c r="C50" s="146" t="s">
        <v>115</v>
      </c>
      <c r="D50" s="31">
        <v>79.545055307281487</v>
      </c>
      <c r="E50" s="31">
        <v>96.205553015643872</v>
      </c>
      <c r="F50" s="143">
        <v>16.660497708362385</v>
      </c>
      <c r="G50" s="144">
        <v>20.944730811994674</v>
      </c>
    </row>
    <row r="51" spans="2:10" ht="20.100000000000001" customHeight="1">
      <c r="B51" s="145" t="s">
        <v>14</v>
      </c>
      <c r="C51" s="146" t="s">
        <v>116</v>
      </c>
      <c r="D51" s="31">
        <v>27.679673685169988</v>
      </c>
      <c r="E51" s="31">
        <v>27.485748990900635</v>
      </c>
      <c r="F51" s="143">
        <v>-0.19392469426935222</v>
      </c>
      <c r="G51" s="144">
        <v>-0.70060325304071114</v>
      </c>
    </row>
    <row r="52" spans="2:10" ht="20.100000000000001" customHeight="1" thickBot="1">
      <c r="B52" s="147" t="s">
        <v>14</v>
      </c>
      <c r="C52" s="148" t="s">
        <v>117</v>
      </c>
      <c r="D52" s="149">
        <v>27.364491503988464</v>
      </c>
      <c r="E52" s="149">
        <v>30.963832215352639</v>
      </c>
      <c r="F52" s="150">
        <v>3.5993407113641744</v>
      </c>
      <c r="G52" s="151">
        <v>13.153325764666818</v>
      </c>
    </row>
    <row r="53" spans="2:10" ht="15" customHeight="1">
      <c r="B53" s="111" t="s">
        <v>118</v>
      </c>
      <c r="C53" s="91"/>
      <c r="F53" s="91"/>
      <c r="G53" s="91"/>
      <c r="J53" s="152"/>
    </row>
    <row r="54" spans="2:10" ht="48.75" customHeight="1">
      <c r="B54" s="153" t="s">
        <v>119</v>
      </c>
      <c r="C54" s="153"/>
      <c r="D54" s="153"/>
      <c r="E54" s="153"/>
      <c r="F54" s="153"/>
      <c r="G54" s="153"/>
    </row>
    <row r="55" spans="2:10" ht="13.8">
      <c r="B55" s="115" t="s">
        <v>120</v>
      </c>
      <c r="D55" s="154"/>
      <c r="E55" s="154"/>
      <c r="F55" s="91"/>
      <c r="G55" s="91"/>
    </row>
    <row r="56" spans="2:10" ht="15.75" customHeight="1">
      <c r="B56" s="155"/>
      <c r="C56" s="155"/>
      <c r="D56" s="155"/>
      <c r="E56" s="155"/>
      <c r="F56" s="155"/>
      <c r="G56" s="155"/>
    </row>
    <row r="57" spans="2:10" ht="16.5" customHeight="1">
      <c r="B57" s="155"/>
      <c r="C57" s="155"/>
      <c r="D57" s="155"/>
      <c r="E57" s="155"/>
      <c r="F57" s="155"/>
      <c r="G57" s="155"/>
    </row>
    <row r="58" spans="2:10" s="91" customFormat="1" ht="20.55" customHeight="1">
      <c r="B58" s="156"/>
      <c r="C58" s="156"/>
      <c r="D58" s="156"/>
      <c r="E58" s="156"/>
      <c r="F58" s="156"/>
      <c r="G58" s="156"/>
    </row>
    <row r="59" spans="2:10" ht="55.95" customHeight="1">
      <c r="B59" s="157" t="s">
        <v>67</v>
      </c>
      <c r="C59" s="157"/>
      <c r="D59" s="157"/>
      <c r="E59" s="157"/>
      <c r="F59" s="157"/>
      <c r="G59" s="157"/>
    </row>
    <row r="60" spans="2:10" ht="51" customHeight="1">
      <c r="I60" s="85"/>
    </row>
    <row r="61" spans="2:10" ht="18.75" customHeight="1">
      <c r="I61" s="85"/>
    </row>
    <row r="62" spans="2:10" ht="18.75" customHeight="1">
      <c r="I62" s="85"/>
    </row>
    <row r="63" spans="2:10" ht="13.5" customHeight="1">
      <c r="I63" s="85"/>
    </row>
    <row r="64" spans="2:10" ht="15" customHeight="1">
      <c r="B64" s="158"/>
      <c r="C64" s="159"/>
      <c r="D64" s="160"/>
      <c r="E64" s="160"/>
      <c r="F64" s="158"/>
      <c r="G64" s="158"/>
    </row>
    <row r="65" spans="2:11" ht="11.25" customHeight="1">
      <c r="B65" s="158"/>
      <c r="C65" s="159"/>
      <c r="D65" s="158"/>
      <c r="E65" s="158"/>
      <c r="F65" s="158"/>
      <c r="G65" s="158"/>
    </row>
    <row r="66" spans="2:11" ht="13.5" customHeight="1">
      <c r="B66" s="158"/>
      <c r="C66" s="158"/>
      <c r="D66" s="161"/>
      <c r="E66" s="161"/>
      <c r="F66" s="162"/>
      <c r="G66" s="162"/>
    </row>
    <row r="67" spans="2:11" ht="6" customHeight="1">
      <c r="B67" s="163"/>
      <c r="C67" s="164"/>
      <c r="D67" s="165"/>
      <c r="E67" s="165"/>
      <c r="F67" s="166"/>
      <c r="G67" s="165"/>
    </row>
    <row r="68" spans="2:11" ht="15" customHeight="1">
      <c r="B68" s="163"/>
      <c r="C68" s="164"/>
      <c r="D68" s="165"/>
      <c r="E68" s="165"/>
      <c r="F68" s="166"/>
      <c r="G68" s="165"/>
    </row>
    <row r="69" spans="2:11" ht="15" customHeight="1">
      <c r="B69" s="163"/>
      <c r="C69" s="164"/>
      <c r="D69" s="165"/>
      <c r="E69" s="165"/>
      <c r="F69" s="166"/>
      <c r="G69" s="165"/>
    </row>
    <row r="70" spans="2:11" ht="15" customHeight="1">
      <c r="B70" s="163"/>
      <c r="C70" s="164"/>
      <c r="D70" s="165"/>
      <c r="E70" s="165"/>
      <c r="F70" s="166"/>
      <c r="G70" s="167"/>
    </row>
    <row r="71" spans="2:11" ht="15" customHeight="1">
      <c r="B71" s="163"/>
      <c r="C71" s="168"/>
      <c r="D71" s="165"/>
      <c r="E71" s="165"/>
      <c r="F71" s="166"/>
      <c r="I71" s="169"/>
    </row>
    <row r="72" spans="2:11" ht="15" customHeight="1">
      <c r="B72" s="163"/>
      <c r="C72" s="168"/>
      <c r="D72" s="165"/>
      <c r="E72" s="165"/>
      <c r="F72" s="166"/>
      <c r="G72" s="167"/>
      <c r="H72" s="169"/>
      <c r="I72" s="169"/>
    </row>
    <row r="73" spans="2:11" ht="15" customHeight="1">
      <c r="B73" s="170"/>
      <c r="C73" s="168"/>
      <c r="D73" s="165"/>
      <c r="E73" s="165"/>
      <c r="F73" s="166"/>
      <c r="G73" s="167"/>
      <c r="H73" s="169"/>
      <c r="I73" s="169"/>
    </row>
    <row r="74" spans="2:11" ht="15" customHeight="1">
      <c r="B74" s="163"/>
      <c r="C74" s="168"/>
      <c r="D74" s="165"/>
      <c r="E74" s="165"/>
      <c r="F74" s="166"/>
      <c r="G74" s="171" t="s">
        <v>68</v>
      </c>
      <c r="H74" s="169"/>
      <c r="K74" s="171"/>
    </row>
    <row r="75" spans="2:11" ht="15" customHeight="1">
      <c r="B75" s="163"/>
      <c r="C75" s="168"/>
      <c r="D75" s="165"/>
      <c r="E75" s="165"/>
      <c r="F75" s="166"/>
      <c r="H75" s="169"/>
    </row>
    <row r="76" spans="2:11" ht="15" customHeight="1">
      <c r="B76" s="172"/>
      <c r="C76" s="173"/>
      <c r="D76" s="174"/>
      <c r="E76" s="174"/>
      <c r="F76" s="166"/>
    </row>
    <row r="77" spans="2:11" ht="15" customHeight="1">
      <c r="B77" s="172"/>
      <c r="C77" s="173"/>
      <c r="D77" s="165"/>
      <c r="E77" s="165"/>
      <c r="F77" s="166"/>
    </row>
    <row r="78" spans="2:11" ht="15" customHeight="1">
      <c r="B78" s="172"/>
      <c r="C78" s="173"/>
      <c r="D78" s="174"/>
      <c r="E78" s="174"/>
      <c r="F78" s="174"/>
    </row>
    <row r="79" spans="2:11" ht="12" customHeight="1">
      <c r="B79" s="173"/>
      <c r="C79" s="91"/>
      <c r="D79" s="91"/>
      <c r="E79" s="91"/>
      <c r="F79" s="91"/>
      <c r="G79" s="171"/>
    </row>
    <row r="80" spans="2:11" ht="15" customHeight="1">
      <c r="B80" s="175"/>
      <c r="C80" s="91"/>
      <c r="D80" s="91"/>
      <c r="E80" s="91"/>
      <c r="F80" s="91"/>
    </row>
    <row r="81" spans="2:8" ht="13.5" customHeight="1">
      <c r="B81" s="175"/>
      <c r="H81" s="102"/>
    </row>
    <row r="82" spans="2:8">
      <c r="B82" s="176"/>
    </row>
    <row r="83" spans="2:8" ht="11.25" customHeight="1"/>
  </sheetData>
  <mergeCells count="4">
    <mergeCell ref="B3:G3"/>
    <mergeCell ref="B54:G54"/>
    <mergeCell ref="B56:G57"/>
    <mergeCell ref="B59:G59"/>
  </mergeCells>
  <conditionalFormatting sqref="F8:G28 F30:G52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29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67:G70 G72:G73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7FF9-7C00-435F-9919-C6F797ABDDBD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6" customWidth="1"/>
    <col min="2" max="2" width="7.44140625" style="116" customWidth="1"/>
    <col min="3" max="3" width="81.6640625" style="116" customWidth="1"/>
    <col min="4" max="7" width="23.6640625" style="116" customWidth="1"/>
    <col min="8" max="8" width="15.6640625" style="116" customWidth="1"/>
    <col min="9" max="16384" width="11.5546875" style="116"/>
  </cols>
  <sheetData>
    <row r="1" spans="1:8" ht="10.5" customHeight="1">
      <c r="G1" s="3"/>
    </row>
    <row r="2" spans="1:8" ht="15.6" customHeight="1">
      <c r="B2" s="5" t="s">
        <v>121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7"/>
      <c r="B4" s="7" t="s">
        <v>122</v>
      </c>
      <c r="C4" s="8"/>
      <c r="D4" s="8"/>
      <c r="E4" s="8"/>
      <c r="F4" s="8"/>
      <c r="G4" s="9"/>
    </row>
    <row r="5" spans="1:8" ht="20.100000000000001" customHeight="1">
      <c r="B5" s="178"/>
      <c r="C5" s="118" t="s">
        <v>123</v>
      </c>
      <c r="D5" s="179" t="s">
        <v>4</v>
      </c>
      <c r="E5" s="179" t="s">
        <v>5</v>
      </c>
      <c r="F5" s="13" t="s">
        <v>6</v>
      </c>
      <c r="G5" s="14" t="s">
        <v>6</v>
      </c>
    </row>
    <row r="6" spans="1:8" ht="20.100000000000001" customHeight="1">
      <c r="B6" s="180"/>
      <c r="C6" s="120" t="s">
        <v>7</v>
      </c>
      <c r="D6" s="17" t="s">
        <v>70</v>
      </c>
      <c r="E6" s="17" t="s">
        <v>71</v>
      </c>
      <c r="F6" s="18" t="s">
        <v>10</v>
      </c>
      <c r="G6" s="19" t="s">
        <v>10</v>
      </c>
    </row>
    <row r="7" spans="1:8" ht="20.100000000000001" customHeight="1" thickBot="1">
      <c r="B7" s="181"/>
      <c r="C7" s="123"/>
      <c r="D7" s="182">
        <v>2025</v>
      </c>
      <c r="E7" s="182">
        <v>2025</v>
      </c>
      <c r="F7" s="124" t="s">
        <v>11</v>
      </c>
      <c r="G7" s="125" t="s">
        <v>12</v>
      </c>
    </row>
    <row r="8" spans="1:8" ht="20.100000000000001" customHeight="1" thickBot="1">
      <c r="B8" s="183"/>
      <c r="C8" s="184" t="s">
        <v>124</v>
      </c>
      <c r="D8" s="185"/>
      <c r="E8" s="185"/>
      <c r="F8" s="186"/>
      <c r="G8" s="187"/>
    </row>
    <row r="9" spans="1:8" ht="20.100000000000001" customHeight="1">
      <c r="B9" s="188" t="s">
        <v>14</v>
      </c>
      <c r="C9" s="189" t="s">
        <v>125</v>
      </c>
      <c r="D9" s="190">
        <v>689.17</v>
      </c>
      <c r="E9" s="190">
        <v>707.77</v>
      </c>
      <c r="F9" s="191">
        <v>18.600000000000023</v>
      </c>
      <c r="G9" s="192">
        <v>2.6988986752180182</v>
      </c>
    </row>
    <row r="10" spans="1:8" ht="20.100000000000001" customHeight="1">
      <c r="B10" s="28" t="s">
        <v>14</v>
      </c>
      <c r="C10" s="29" t="s">
        <v>126</v>
      </c>
      <c r="D10" s="193">
        <v>742.96</v>
      </c>
      <c r="E10" s="193">
        <v>753.95</v>
      </c>
      <c r="F10" s="194">
        <v>10.990000000000009</v>
      </c>
      <c r="G10" s="32">
        <v>1.4792182620867891</v>
      </c>
      <c r="H10" s="195"/>
    </row>
    <row r="11" spans="1:8" ht="20.100000000000001" customHeight="1">
      <c r="B11" s="28" t="s">
        <v>14</v>
      </c>
      <c r="C11" s="29" t="s">
        <v>127</v>
      </c>
      <c r="D11" s="193">
        <v>732.78</v>
      </c>
      <c r="E11" s="193">
        <v>747.63</v>
      </c>
      <c r="F11" s="194">
        <v>14.850000000000023</v>
      </c>
      <c r="G11" s="32">
        <v>2.0265291083271961</v>
      </c>
      <c r="H11" s="195"/>
    </row>
    <row r="12" spans="1:8" ht="20.100000000000001" customHeight="1" thickBot="1">
      <c r="B12" s="28" t="s">
        <v>14</v>
      </c>
      <c r="C12" s="29" t="s">
        <v>128</v>
      </c>
      <c r="D12" s="193">
        <v>374.27</v>
      </c>
      <c r="E12" s="193">
        <v>380.06</v>
      </c>
      <c r="F12" s="196">
        <v>5.7900000000000205</v>
      </c>
      <c r="G12" s="197">
        <v>1.5470115157506683</v>
      </c>
    </row>
    <row r="13" spans="1:8" ht="20.100000000000001" customHeight="1" thickBot="1">
      <c r="B13" s="198"/>
      <c r="C13" s="199" t="s">
        <v>129</v>
      </c>
      <c r="D13" s="200"/>
      <c r="E13" s="200"/>
      <c r="F13" s="201"/>
      <c r="G13" s="202"/>
    </row>
    <row r="14" spans="1:8" ht="20.100000000000001" customHeight="1">
      <c r="B14" s="28" t="s">
        <v>14</v>
      </c>
      <c r="C14" s="70" t="s">
        <v>130</v>
      </c>
      <c r="D14" s="52">
        <v>1201.9000000000001</v>
      </c>
      <c r="E14" s="52">
        <v>1215.7</v>
      </c>
      <c r="F14" s="203">
        <v>13.799999999999955</v>
      </c>
      <c r="G14" s="204">
        <v>1.148182045095254</v>
      </c>
      <c r="H14" s="205"/>
    </row>
    <row r="15" spans="1:8" ht="20.100000000000001" customHeight="1" thickBot="1">
      <c r="B15" s="28" t="s">
        <v>14</v>
      </c>
      <c r="C15" s="70" t="s">
        <v>131</v>
      </c>
      <c r="D15" s="30">
        <v>1106.5999999999999</v>
      </c>
      <c r="E15" s="30">
        <v>1126.0999999999999</v>
      </c>
      <c r="F15" s="31">
        <v>19.5</v>
      </c>
      <c r="G15" s="197">
        <v>1.7621543466473781</v>
      </c>
      <c r="H15" s="206"/>
    </row>
    <row r="16" spans="1:8" ht="20.100000000000001" customHeight="1" thickBot="1">
      <c r="B16" s="198"/>
      <c r="C16" s="207" t="s">
        <v>132</v>
      </c>
      <c r="D16" s="200"/>
      <c r="E16" s="200"/>
      <c r="F16" s="200"/>
      <c r="G16" s="202"/>
    </row>
    <row r="17" spans="2:9" ht="20.100000000000001" customHeight="1">
      <c r="B17" s="37" t="s">
        <v>14</v>
      </c>
      <c r="C17" s="70" t="s">
        <v>133</v>
      </c>
      <c r="D17" s="33">
        <v>170.51</v>
      </c>
      <c r="E17" s="33">
        <v>154.97</v>
      </c>
      <c r="F17" s="142">
        <v>-15.539999999999992</v>
      </c>
      <c r="G17" s="197">
        <v>-9.1138349656911544</v>
      </c>
    </row>
    <row r="18" spans="2:9" ht="20.100000000000001" customHeight="1">
      <c r="B18" s="28" t="s">
        <v>14</v>
      </c>
      <c r="C18" s="70" t="s">
        <v>134</v>
      </c>
      <c r="D18" s="33">
        <v>165.73</v>
      </c>
      <c r="E18" s="33">
        <v>154.11000000000001</v>
      </c>
      <c r="F18" s="31">
        <v>-11.619999999999976</v>
      </c>
      <c r="G18" s="32">
        <v>-7.0114040909913484</v>
      </c>
      <c r="H18" s="79"/>
    </row>
    <row r="19" spans="2:9" ht="20.100000000000001" customHeight="1">
      <c r="B19" s="28" t="s">
        <v>14</v>
      </c>
      <c r="C19" s="70" t="s">
        <v>135</v>
      </c>
      <c r="D19" s="33">
        <v>171.29</v>
      </c>
      <c r="E19" s="33">
        <v>159.18</v>
      </c>
      <c r="F19" s="31">
        <v>-12.109999999999985</v>
      </c>
      <c r="G19" s="32">
        <v>-7.0698814875357527</v>
      </c>
    </row>
    <row r="20" spans="2:9" ht="20.100000000000001" customHeight="1">
      <c r="B20" s="28" t="s">
        <v>14</v>
      </c>
      <c r="C20" s="70" t="s">
        <v>136</v>
      </c>
      <c r="D20" s="33">
        <v>174.22</v>
      </c>
      <c r="E20" s="33">
        <v>165.4</v>
      </c>
      <c r="F20" s="208">
        <v>-8.8199999999999932</v>
      </c>
      <c r="G20" s="32">
        <v>-5.0625645735277232</v>
      </c>
      <c r="H20" s="209"/>
      <c r="I20" s="205"/>
    </row>
    <row r="21" spans="2:9" ht="20.100000000000001" customHeight="1" thickBot="1">
      <c r="B21" s="28" t="s">
        <v>14</v>
      </c>
      <c r="C21" s="210" t="s">
        <v>137</v>
      </c>
      <c r="D21" s="33">
        <v>50.81</v>
      </c>
      <c r="E21" s="33">
        <v>42.85</v>
      </c>
      <c r="F21" s="149">
        <v>-7.9600000000000009</v>
      </c>
      <c r="G21" s="32">
        <v>-15.666207439480416</v>
      </c>
      <c r="H21" s="209"/>
      <c r="I21" s="206"/>
    </row>
    <row r="22" spans="2:9" ht="20.100000000000001" customHeight="1" thickBot="1">
      <c r="B22" s="198"/>
      <c r="C22" s="207" t="s">
        <v>138</v>
      </c>
      <c r="D22" s="200"/>
      <c r="E22" s="200"/>
      <c r="F22" s="200"/>
      <c r="G22" s="211"/>
    </row>
    <row r="23" spans="2:9" ht="20.100000000000001" customHeight="1">
      <c r="B23" s="212" t="s">
        <v>139</v>
      </c>
      <c r="C23" s="213" t="s">
        <v>140</v>
      </c>
      <c r="D23" s="31">
        <v>231.61</v>
      </c>
      <c r="E23" s="31">
        <v>230.38</v>
      </c>
      <c r="F23" s="194">
        <v>-1.2300000000000182</v>
      </c>
      <c r="G23" s="214">
        <v>-0.53106515262726361</v>
      </c>
    </row>
    <row r="24" spans="2:9" ht="20.100000000000001" customHeight="1">
      <c r="B24" s="212" t="s">
        <v>139</v>
      </c>
      <c r="C24" s="213" t="s">
        <v>141</v>
      </c>
      <c r="D24" s="31">
        <v>218.74</v>
      </c>
      <c r="E24" s="31">
        <v>216.82</v>
      </c>
      <c r="F24" s="194">
        <v>-1.9200000000000159</v>
      </c>
      <c r="G24" s="214">
        <v>-0.87775441163024936</v>
      </c>
    </row>
    <row r="25" spans="2:9" ht="20.100000000000001" customHeight="1">
      <c r="B25" s="212" t="s">
        <v>139</v>
      </c>
      <c r="C25" s="213" t="s">
        <v>142</v>
      </c>
      <c r="D25" s="31">
        <v>232.29</v>
      </c>
      <c r="E25" s="31">
        <v>231.08</v>
      </c>
      <c r="F25" s="194">
        <v>-1.2099999999999795</v>
      </c>
      <c r="G25" s="214">
        <v>-0.52090059838994307</v>
      </c>
    </row>
    <row r="26" spans="2:9" ht="20.100000000000001" customHeight="1">
      <c r="B26" s="212" t="s">
        <v>139</v>
      </c>
      <c r="C26" s="213" t="s">
        <v>143</v>
      </c>
      <c r="D26" s="31">
        <v>223.38</v>
      </c>
      <c r="E26" s="31">
        <v>223.41</v>
      </c>
      <c r="F26" s="194">
        <v>3.0000000000001137E-2</v>
      </c>
      <c r="G26" s="214">
        <v>1.3430029546071864E-2</v>
      </c>
    </row>
    <row r="27" spans="2:9" ht="20.100000000000001" customHeight="1" thickBot="1">
      <c r="B27" s="212" t="s">
        <v>139</v>
      </c>
      <c r="C27" s="213" t="s">
        <v>144</v>
      </c>
      <c r="D27" s="31">
        <v>500.21</v>
      </c>
      <c r="E27" s="31">
        <v>499.86</v>
      </c>
      <c r="F27" s="194">
        <v>-0.34999999999996589</v>
      </c>
      <c r="G27" s="214">
        <v>-6.997061234281432E-2</v>
      </c>
    </row>
    <row r="28" spans="2:9" ht="20.100000000000001" customHeight="1" thickBot="1">
      <c r="B28" s="198"/>
      <c r="C28" s="215" t="s">
        <v>145</v>
      </c>
      <c r="D28" s="200"/>
      <c r="E28" s="200"/>
      <c r="F28" s="200"/>
      <c r="G28" s="211"/>
    </row>
    <row r="29" spans="2:9" ht="20.100000000000001" customHeight="1">
      <c r="B29" s="212" t="s">
        <v>24</v>
      </c>
      <c r="C29" s="213" t="s">
        <v>146</v>
      </c>
      <c r="D29" s="31">
        <v>310.02999999999997</v>
      </c>
      <c r="E29" s="31">
        <v>310.60000000000002</v>
      </c>
      <c r="F29" s="191">
        <v>0.57000000000005002</v>
      </c>
      <c r="G29" s="214">
        <v>0.18385317549916635</v>
      </c>
    </row>
    <row r="30" spans="2:9" ht="20.100000000000001" customHeight="1">
      <c r="B30" s="212" t="s">
        <v>24</v>
      </c>
      <c r="C30" s="213" t="s">
        <v>147</v>
      </c>
      <c r="D30" s="31">
        <v>2.41</v>
      </c>
      <c r="E30" s="31">
        <v>2.41</v>
      </c>
      <c r="F30" s="194">
        <v>0</v>
      </c>
      <c r="G30" s="214">
        <v>0</v>
      </c>
    </row>
    <row r="31" spans="2:9" ht="20.100000000000001" customHeight="1">
      <c r="B31" s="212" t="s">
        <v>24</v>
      </c>
      <c r="C31" s="213" t="s">
        <v>148</v>
      </c>
      <c r="D31" s="31">
        <v>2.2799999999999998</v>
      </c>
      <c r="E31" s="31">
        <v>2.2799999999999998</v>
      </c>
      <c r="F31" s="194">
        <v>0</v>
      </c>
      <c r="G31" s="214">
        <v>0</v>
      </c>
    </row>
    <row r="32" spans="2:9" ht="20.100000000000001" customHeight="1">
      <c r="B32" s="212" t="s">
        <v>24</v>
      </c>
      <c r="C32" s="213" t="s">
        <v>149</v>
      </c>
      <c r="D32" s="31">
        <v>321.26</v>
      </c>
      <c r="E32" s="31">
        <v>320.89</v>
      </c>
      <c r="F32" s="31">
        <v>-0.37000000000000455</v>
      </c>
      <c r="G32" s="214">
        <v>-0.11517151217081789</v>
      </c>
    </row>
    <row r="33" spans="2:11" ht="20.100000000000001" customHeight="1">
      <c r="B33" s="212" t="s">
        <v>24</v>
      </c>
      <c r="C33" s="213" t="s">
        <v>150</v>
      </c>
      <c r="D33" s="31">
        <v>2.5</v>
      </c>
      <c r="E33" s="31">
        <v>2.5</v>
      </c>
      <c r="F33" s="194">
        <v>0</v>
      </c>
      <c r="G33" s="214">
        <v>0</v>
      </c>
    </row>
    <row r="34" spans="2:11" ht="20.100000000000001" customHeight="1">
      <c r="B34" s="212" t="s">
        <v>24</v>
      </c>
      <c r="C34" s="213" t="s">
        <v>151</v>
      </c>
      <c r="D34" s="31">
        <v>2.36</v>
      </c>
      <c r="E34" s="31">
        <v>2.36</v>
      </c>
      <c r="F34" s="194">
        <v>0</v>
      </c>
      <c r="G34" s="214">
        <v>0</v>
      </c>
    </row>
    <row r="35" spans="2:11" ht="20.100000000000001" customHeight="1">
      <c r="B35" s="212" t="s">
        <v>24</v>
      </c>
      <c r="C35" s="213" t="s">
        <v>152</v>
      </c>
      <c r="D35" s="31">
        <v>317.12</v>
      </c>
      <c r="E35" s="31">
        <v>316.74</v>
      </c>
      <c r="F35" s="31">
        <v>-0.37999999999999545</v>
      </c>
      <c r="G35" s="214">
        <v>-0.11982845610494053</v>
      </c>
    </row>
    <row r="36" spans="2:11" ht="20.100000000000001" customHeight="1">
      <c r="B36" s="212" t="s">
        <v>24</v>
      </c>
      <c r="C36" s="213" t="s">
        <v>153</v>
      </c>
      <c r="D36" s="31">
        <v>2.4</v>
      </c>
      <c r="E36" s="31">
        <v>2.4</v>
      </c>
      <c r="F36" s="194">
        <v>0</v>
      </c>
      <c r="G36" s="214">
        <v>0</v>
      </c>
    </row>
    <row r="37" spans="2:11" ht="20.100000000000001" customHeight="1">
      <c r="B37" s="212" t="s">
        <v>24</v>
      </c>
      <c r="C37" s="213" t="s">
        <v>154</v>
      </c>
      <c r="D37" s="31">
        <v>418.47</v>
      </c>
      <c r="E37" s="31">
        <v>418.47</v>
      </c>
      <c r="F37" s="194">
        <v>0</v>
      </c>
      <c r="G37" s="214">
        <v>0</v>
      </c>
    </row>
    <row r="38" spans="2:11" ht="20.100000000000001" customHeight="1">
      <c r="B38" s="212" t="s">
        <v>24</v>
      </c>
      <c r="C38" s="216" t="s">
        <v>155</v>
      </c>
      <c r="D38" s="31">
        <v>3.18</v>
      </c>
      <c r="E38" s="31">
        <v>3.18</v>
      </c>
      <c r="F38" s="194">
        <v>0</v>
      </c>
      <c r="G38" s="214">
        <v>0</v>
      </c>
    </row>
    <row r="39" spans="2:11" ht="20.100000000000001" customHeight="1" thickBot="1">
      <c r="B39" s="212" t="s">
        <v>24</v>
      </c>
      <c r="C39" s="217" t="s">
        <v>156</v>
      </c>
      <c r="D39" s="31">
        <v>3.15</v>
      </c>
      <c r="E39" s="31">
        <v>3.15</v>
      </c>
      <c r="F39" s="194">
        <v>0</v>
      </c>
      <c r="G39" s="214">
        <v>0</v>
      </c>
    </row>
    <row r="40" spans="2:11" ht="20.100000000000001" customHeight="1" thickBot="1">
      <c r="B40" s="198"/>
      <c r="C40" s="207" t="s">
        <v>157</v>
      </c>
      <c r="D40" s="200"/>
      <c r="E40" s="200"/>
      <c r="F40" s="200"/>
      <c r="G40" s="211"/>
      <c r="K40" s="218"/>
    </row>
    <row r="41" spans="2:11" ht="20.100000000000001" customHeight="1" thickBot="1">
      <c r="B41" s="145" t="s">
        <v>28</v>
      </c>
      <c r="C41" s="217" t="s">
        <v>158</v>
      </c>
      <c r="D41" s="31">
        <v>273.22000000000003</v>
      </c>
      <c r="E41" s="31">
        <v>272.85000000000002</v>
      </c>
      <c r="F41" s="219">
        <v>-0.37000000000000455</v>
      </c>
      <c r="G41" s="214">
        <v>-0.13542200424565465</v>
      </c>
    </row>
    <row r="42" spans="2:11" ht="20.100000000000001" customHeight="1" thickBot="1">
      <c r="B42" s="220"/>
      <c r="C42" s="207" t="s">
        <v>159</v>
      </c>
      <c r="D42" s="200"/>
      <c r="E42" s="200"/>
      <c r="F42" s="200"/>
      <c r="G42" s="211"/>
      <c r="K42" s="221"/>
    </row>
    <row r="43" spans="2:11" ht="20.100000000000001" customHeight="1">
      <c r="B43" s="222" t="s">
        <v>49</v>
      </c>
      <c r="C43" s="223" t="s">
        <v>160</v>
      </c>
      <c r="D43" s="224">
        <v>97.74</v>
      </c>
      <c r="E43" s="224">
        <v>99.07</v>
      </c>
      <c r="F43" s="224">
        <v>1.3299999999999983</v>
      </c>
      <c r="G43" s="225">
        <v>1.3607530182115823</v>
      </c>
    </row>
    <row r="44" spans="2:11" ht="20.100000000000001" customHeight="1">
      <c r="B44" s="226" t="s">
        <v>49</v>
      </c>
      <c r="C44" s="227" t="s">
        <v>161</v>
      </c>
      <c r="D44" s="228">
        <v>631.79999999999995</v>
      </c>
      <c r="E44" s="228">
        <v>626.82000000000005</v>
      </c>
      <c r="F44" s="194">
        <v>-4.9799999999999045</v>
      </c>
      <c r="G44" s="214">
        <v>-0.78822412155743393</v>
      </c>
    </row>
    <row r="45" spans="2:11" ht="20.100000000000001" customHeight="1">
      <c r="B45" s="226" t="s">
        <v>49</v>
      </c>
      <c r="C45" s="227" t="s">
        <v>162</v>
      </c>
      <c r="D45" s="228">
        <v>199.22</v>
      </c>
      <c r="E45" s="228">
        <v>171.82</v>
      </c>
      <c r="F45" s="229">
        <v>-27.400000000000006</v>
      </c>
      <c r="G45" s="230">
        <v>-13.75363919285212</v>
      </c>
    </row>
    <row r="46" spans="2:11" ht="20.100000000000001" customHeight="1" thickBot="1">
      <c r="B46" s="147" t="s">
        <v>45</v>
      </c>
      <c r="C46" s="231" t="s">
        <v>163</v>
      </c>
      <c r="D46" s="232" t="s">
        <v>164</v>
      </c>
      <c r="E46" s="233"/>
      <c r="F46" s="233"/>
      <c r="G46" s="234"/>
      <c r="H46" s="235"/>
    </row>
    <row r="47" spans="2:11" ht="20.100000000000001" customHeight="1" thickBot="1">
      <c r="B47" s="236"/>
      <c r="C47" s="207" t="s">
        <v>165</v>
      </c>
      <c r="D47" s="200"/>
      <c r="E47" s="200"/>
      <c r="F47" s="237"/>
      <c r="G47" s="211"/>
    </row>
    <row r="48" spans="2:11" ht="20.100000000000001" customHeight="1">
      <c r="B48" s="222" t="s">
        <v>53</v>
      </c>
      <c r="C48" s="238" t="s">
        <v>166</v>
      </c>
      <c r="D48" s="239" t="s">
        <v>167</v>
      </c>
      <c r="E48" s="240"/>
      <c r="F48" s="240"/>
      <c r="G48" s="241"/>
    </row>
    <row r="49" spans="2:8" ht="20.100000000000001" customHeight="1">
      <c r="B49" s="242" t="s">
        <v>53</v>
      </c>
      <c r="C49" s="243" t="s">
        <v>168</v>
      </c>
      <c r="D49" s="244" t="s">
        <v>169</v>
      </c>
      <c r="E49" s="245"/>
      <c r="F49" s="245"/>
      <c r="G49" s="246"/>
    </row>
    <row r="50" spans="2:8" ht="20.100000000000001" customHeight="1">
      <c r="B50" s="242" t="s">
        <v>53</v>
      </c>
      <c r="C50" s="243" t="s">
        <v>170</v>
      </c>
      <c r="D50" s="244" t="s">
        <v>171</v>
      </c>
      <c r="E50" s="245"/>
      <c r="F50" s="245"/>
      <c r="G50" s="246"/>
    </row>
    <row r="51" spans="2:8" ht="20.100000000000001" customHeight="1" thickBot="1">
      <c r="B51" s="147" t="s">
        <v>53</v>
      </c>
      <c r="C51" s="231" t="s">
        <v>172</v>
      </c>
      <c r="D51" s="232" t="s">
        <v>173</v>
      </c>
      <c r="E51" s="233"/>
      <c r="F51" s="233"/>
      <c r="G51" s="234"/>
    </row>
    <row r="52" spans="2:8" ht="13.8">
      <c r="B52" s="247" t="s">
        <v>118</v>
      </c>
      <c r="C52" s="248"/>
      <c r="D52" s="248"/>
      <c r="E52" s="248"/>
      <c r="F52" s="248"/>
      <c r="G52" s="249"/>
    </row>
    <row r="53" spans="2:8" ht="13.8">
      <c r="B53" s="115" t="s">
        <v>174</v>
      </c>
      <c r="C53" s="109"/>
      <c r="D53" s="109"/>
      <c r="E53" s="109"/>
      <c r="F53" s="109"/>
      <c r="G53" s="177"/>
    </row>
    <row r="54" spans="2:8" ht="12" customHeight="1">
      <c r="B54" s="115" t="s">
        <v>175</v>
      </c>
      <c r="C54" s="109"/>
      <c r="D54" s="109"/>
      <c r="E54" s="109"/>
      <c r="F54" s="109"/>
      <c r="G54" s="177"/>
    </row>
    <row r="55" spans="2:8" ht="19.95" customHeight="1">
      <c r="B55" s="115"/>
      <c r="C55" s="109"/>
      <c r="D55" s="109"/>
      <c r="E55" s="109"/>
      <c r="F55" s="109"/>
      <c r="G55" s="177"/>
    </row>
    <row r="56" spans="2:8" ht="24.75" customHeight="1">
      <c r="B56" s="250" t="s">
        <v>67</v>
      </c>
      <c r="C56" s="250"/>
      <c r="D56" s="250"/>
      <c r="E56" s="250"/>
      <c r="F56" s="250"/>
      <c r="G56" s="250"/>
    </row>
    <row r="57" spans="2:8" ht="36" customHeight="1">
      <c r="B57" s="109"/>
    </row>
    <row r="58" spans="2:8" ht="15" customHeight="1"/>
    <row r="59" spans="2:8" ht="15" customHeight="1"/>
    <row r="60" spans="2:8" ht="15" customHeight="1"/>
    <row r="61" spans="2:8" ht="71.25" customHeight="1">
      <c r="H61" s="251"/>
    </row>
    <row r="62" spans="2:8" ht="39" customHeight="1">
      <c r="H62" s="251"/>
    </row>
    <row r="63" spans="2:8" ht="18.75" customHeight="1">
      <c r="H63" s="251"/>
    </row>
    <row r="64" spans="2:8" ht="18.75" customHeight="1">
      <c r="H64" s="251"/>
    </row>
    <row r="65" spans="2:8" ht="13.5" customHeight="1">
      <c r="H65" s="251"/>
    </row>
    <row r="66" spans="2:8" ht="15" customHeight="1">
      <c r="B66" s="252"/>
      <c r="C66" s="252"/>
      <c r="F66" s="252"/>
      <c r="G66" s="252"/>
    </row>
    <row r="67" spans="2:8" ht="11.25" customHeight="1">
      <c r="B67" s="252"/>
      <c r="C67" s="252"/>
      <c r="D67" s="252"/>
      <c r="E67" s="252"/>
      <c r="F67" s="252"/>
    </row>
    <row r="68" spans="2:8" ht="13.5" customHeight="1">
      <c r="B68" s="252"/>
      <c r="C68" s="252"/>
      <c r="D68" s="253"/>
      <c r="E68" s="253"/>
      <c r="F68" s="254"/>
      <c r="G68" s="254"/>
    </row>
    <row r="69" spans="2:8" ht="15" customHeight="1">
      <c r="B69" s="255"/>
      <c r="C69" s="256"/>
      <c r="D69" s="257"/>
      <c r="E69" s="257"/>
      <c r="F69" s="258"/>
      <c r="G69" s="257"/>
    </row>
    <row r="70" spans="2:8" ht="15" customHeight="1">
      <c r="B70" s="255"/>
      <c r="C70" s="256"/>
      <c r="D70" s="257"/>
      <c r="E70" s="257"/>
      <c r="F70" s="258"/>
      <c r="G70" s="257"/>
    </row>
    <row r="71" spans="2:8" ht="15" customHeight="1">
      <c r="B71" s="255"/>
      <c r="C71" s="256"/>
      <c r="D71" s="257"/>
      <c r="E71" s="257"/>
      <c r="F71" s="258"/>
      <c r="G71" s="257"/>
    </row>
    <row r="72" spans="2:8" ht="15" customHeight="1">
      <c r="B72" s="255"/>
      <c r="C72" s="256"/>
      <c r="D72" s="257"/>
      <c r="E72" s="257"/>
      <c r="F72" s="258"/>
    </row>
    <row r="73" spans="2:8" ht="12" customHeight="1"/>
    <row r="74" spans="2:8" ht="23.25" customHeight="1">
      <c r="G74" s="114" t="s">
        <v>68</v>
      </c>
    </row>
    <row r="81" spans="7:7">
      <c r="G81" s="171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366BA-C7CC-4863-9F64-04F761EB812C}">
  <sheetPr>
    <pageSetUpPr fitToPage="1"/>
  </sheetPr>
  <dimension ref="B1:G35"/>
  <sheetViews>
    <sheetView showGridLines="0" zoomScaleNormal="100" zoomScaleSheetLayoutView="100" workbookViewId="0"/>
  </sheetViews>
  <sheetFormatPr baseColWidth="10" defaultColWidth="10" defaultRowHeight="11.4"/>
  <cols>
    <col min="1" max="1" width="2.88671875" style="259" customWidth="1"/>
    <col min="2" max="2" width="37.44140625" style="259" customWidth="1"/>
    <col min="3" max="3" width="31.109375" style="259" customWidth="1"/>
    <col min="4" max="6" width="17.6640625" style="259" customWidth="1"/>
    <col min="7" max="7" width="7.109375" style="259" customWidth="1"/>
    <col min="8" max="8" width="10" style="259"/>
    <col min="9" max="9" width="28.88671875" style="259" customWidth="1"/>
    <col min="10" max="16384" width="10" style="259"/>
  </cols>
  <sheetData>
    <row r="1" spans="2:7" ht="12" customHeight="1">
      <c r="G1" s="260"/>
    </row>
    <row r="2" spans="2:7" ht="36.75" customHeight="1">
      <c r="B2" s="261" t="s">
        <v>176</v>
      </c>
      <c r="C2" s="261"/>
      <c r="D2" s="261"/>
      <c r="E2" s="261"/>
      <c r="F2" s="261"/>
    </row>
    <row r="3" spans="2:7" ht="8.25" customHeight="1">
      <c r="B3" s="262"/>
      <c r="C3" s="262"/>
      <c r="D3" s="262"/>
      <c r="E3" s="262"/>
      <c r="F3" s="262"/>
    </row>
    <row r="4" spans="2:7" ht="30.75" customHeight="1">
      <c r="B4" s="5" t="s">
        <v>177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178</v>
      </c>
      <c r="C6" s="8"/>
      <c r="D6" s="8"/>
      <c r="E6" s="8"/>
      <c r="F6" s="9"/>
    </row>
    <row r="7" spans="2:7" ht="12" customHeight="1">
      <c r="B7" s="263" t="s">
        <v>179</v>
      </c>
      <c r="C7" s="263"/>
      <c r="D7" s="263"/>
      <c r="E7" s="263"/>
      <c r="F7" s="263"/>
      <c r="G7" s="264"/>
    </row>
    <row r="8" spans="2:7" ht="20.100000000000001" customHeight="1">
      <c r="B8" s="265" t="s">
        <v>180</v>
      </c>
      <c r="C8" s="265"/>
      <c r="D8" s="265"/>
      <c r="E8" s="265"/>
      <c r="F8" s="265"/>
      <c r="G8" s="264"/>
    </row>
    <row r="9" spans="2:7" ht="11.25" customHeight="1">
      <c r="B9" s="266" t="s">
        <v>181</v>
      </c>
      <c r="C9" s="266"/>
      <c r="D9" s="266"/>
      <c r="E9" s="266"/>
      <c r="F9" s="266"/>
    </row>
    <row r="10" spans="2:7" ht="11.25" customHeight="1">
      <c r="B10" s="266"/>
      <c r="C10" s="266"/>
      <c r="D10" s="266"/>
      <c r="E10" s="266"/>
      <c r="F10" s="266"/>
    </row>
    <row r="11" spans="2:7" ht="11.25" customHeight="1">
      <c r="B11" s="266" t="s">
        <v>182</v>
      </c>
      <c r="C11" s="266"/>
      <c r="D11" s="266"/>
      <c r="E11" s="266"/>
      <c r="F11" s="266"/>
    </row>
    <row r="12" spans="2:7" ht="11.25" customHeight="1" thickBot="1">
      <c r="B12" s="266"/>
      <c r="C12" s="266"/>
      <c r="D12" s="266"/>
      <c r="E12" s="266"/>
      <c r="F12" s="266"/>
    </row>
    <row r="13" spans="2:7" ht="39" customHeight="1" thickBot="1">
      <c r="B13" s="267" t="s">
        <v>183</v>
      </c>
      <c r="C13" s="268" t="s">
        <v>184</v>
      </c>
      <c r="D13" s="268" t="s">
        <v>185</v>
      </c>
      <c r="E13" s="268" t="s">
        <v>186</v>
      </c>
      <c r="F13" s="268" t="s">
        <v>187</v>
      </c>
    </row>
    <row r="14" spans="2:7" ht="15" customHeight="1">
      <c r="B14" s="269" t="s">
        <v>188</v>
      </c>
      <c r="C14" s="270" t="s">
        <v>189</v>
      </c>
      <c r="D14" s="271">
        <v>231.4</v>
      </c>
      <c r="E14" s="271">
        <v>227</v>
      </c>
      <c r="F14" s="272">
        <v>-4.4000000000000057</v>
      </c>
    </row>
    <row r="15" spans="2:7" ht="15" customHeight="1">
      <c r="B15" s="273"/>
      <c r="C15" s="270" t="s">
        <v>190</v>
      </c>
      <c r="D15" s="271">
        <v>229.2</v>
      </c>
      <c r="E15" s="271">
        <v>230.4</v>
      </c>
      <c r="F15" s="272">
        <v>1.2000000000000171</v>
      </c>
    </row>
    <row r="16" spans="2:7" ht="15" customHeight="1">
      <c r="B16" s="273"/>
      <c r="C16" s="270" t="s">
        <v>191</v>
      </c>
      <c r="D16" s="271">
        <v>226</v>
      </c>
      <c r="E16" s="271">
        <v>221</v>
      </c>
      <c r="F16" s="272">
        <v>-5</v>
      </c>
    </row>
    <row r="17" spans="2:6" ht="15" customHeight="1">
      <c r="B17" s="273"/>
      <c r="C17" s="270" t="s">
        <v>192</v>
      </c>
      <c r="D17" s="271">
        <v>215</v>
      </c>
      <c r="E17" s="271">
        <v>215</v>
      </c>
      <c r="F17" s="272">
        <v>0</v>
      </c>
    </row>
    <row r="18" spans="2:6" ht="15" customHeight="1" thickBot="1">
      <c r="B18" s="274"/>
      <c r="C18" s="275" t="s">
        <v>193</v>
      </c>
      <c r="D18" s="276">
        <v>230.7</v>
      </c>
      <c r="E18" s="276">
        <v>229.8</v>
      </c>
      <c r="F18" s="277">
        <v>-0.89999999999997726</v>
      </c>
    </row>
    <row r="19" spans="2:6" ht="15" customHeight="1">
      <c r="B19" s="269" t="s">
        <v>194</v>
      </c>
      <c r="C19" s="270" t="s">
        <v>195</v>
      </c>
      <c r="D19" s="271">
        <v>201</v>
      </c>
      <c r="E19" s="271">
        <v>200.6</v>
      </c>
      <c r="F19" s="272">
        <v>-0.40000000000000568</v>
      </c>
    </row>
    <row r="20" spans="2:6" ht="15" customHeight="1">
      <c r="B20" s="273"/>
      <c r="C20" s="270" t="s">
        <v>189</v>
      </c>
      <c r="D20" s="271">
        <v>223</v>
      </c>
      <c r="E20" s="271">
        <v>220.2</v>
      </c>
      <c r="F20" s="272">
        <v>-2.8000000000000114</v>
      </c>
    </row>
    <row r="21" spans="2:6" ht="15" customHeight="1">
      <c r="B21" s="273"/>
      <c r="C21" s="270" t="s">
        <v>190</v>
      </c>
      <c r="D21" s="271">
        <v>221.8</v>
      </c>
      <c r="E21" s="271">
        <v>221.4</v>
      </c>
      <c r="F21" s="272">
        <v>-0.40000000000000568</v>
      </c>
    </row>
    <row r="22" spans="2:6" ht="15" customHeight="1">
      <c r="B22" s="273"/>
      <c r="C22" s="270" t="s">
        <v>196</v>
      </c>
      <c r="D22" s="271">
        <v>218.15</v>
      </c>
      <c r="E22" s="271">
        <v>214.7</v>
      </c>
      <c r="F22" s="272">
        <v>-3.4500000000000171</v>
      </c>
    </row>
    <row r="23" spans="2:6" ht="15" customHeight="1">
      <c r="B23" s="273"/>
      <c r="C23" s="270" t="s">
        <v>197</v>
      </c>
      <c r="D23" s="271">
        <v>200.7</v>
      </c>
      <c r="E23" s="271">
        <v>200.2</v>
      </c>
      <c r="F23" s="272">
        <v>-0.5</v>
      </c>
    </row>
    <row r="24" spans="2:6" ht="15" customHeight="1">
      <c r="B24" s="273"/>
      <c r="C24" s="270" t="s">
        <v>198</v>
      </c>
      <c r="D24" s="271">
        <v>207.2</v>
      </c>
      <c r="E24" s="271">
        <v>206</v>
      </c>
      <c r="F24" s="272">
        <v>-1.1999999999999886</v>
      </c>
    </row>
    <row r="25" spans="2:6" ht="15" customHeight="1">
      <c r="B25" s="273"/>
      <c r="C25" s="270" t="s">
        <v>192</v>
      </c>
      <c r="D25" s="271">
        <v>201.8</v>
      </c>
      <c r="E25" s="271">
        <v>199.8</v>
      </c>
      <c r="F25" s="272">
        <v>-2</v>
      </c>
    </row>
    <row r="26" spans="2:6" ht="15" customHeight="1">
      <c r="B26" s="273"/>
      <c r="C26" s="270" t="s">
        <v>199</v>
      </c>
      <c r="D26" s="271">
        <v>223</v>
      </c>
      <c r="E26" s="271">
        <v>220</v>
      </c>
      <c r="F26" s="272">
        <v>-3</v>
      </c>
    </row>
    <row r="27" spans="2:6" ht="15" customHeight="1">
      <c r="B27" s="273"/>
      <c r="C27" s="270" t="s">
        <v>200</v>
      </c>
      <c r="D27" s="271">
        <v>219</v>
      </c>
      <c r="E27" s="271">
        <v>218</v>
      </c>
      <c r="F27" s="272">
        <v>-1</v>
      </c>
    </row>
    <row r="28" spans="2:6" ht="15" customHeight="1">
      <c r="B28" s="273"/>
      <c r="C28" s="270" t="s">
        <v>201</v>
      </c>
      <c r="D28" s="271">
        <v>217.8</v>
      </c>
      <c r="E28" s="271">
        <v>216.2</v>
      </c>
      <c r="F28" s="272">
        <v>-1.6000000000000227</v>
      </c>
    </row>
    <row r="29" spans="2:6" ht="15" customHeight="1">
      <c r="B29" s="273"/>
      <c r="C29" s="270" t="s">
        <v>202</v>
      </c>
      <c r="D29" s="271">
        <v>209.1</v>
      </c>
      <c r="E29" s="271">
        <v>203.1</v>
      </c>
      <c r="F29" s="272">
        <v>-6</v>
      </c>
    </row>
    <row r="30" spans="2:6" ht="15" customHeight="1">
      <c r="B30" s="273"/>
      <c r="C30" s="270" t="s">
        <v>203</v>
      </c>
      <c r="D30" s="271">
        <v>211</v>
      </c>
      <c r="E30" s="271">
        <v>207</v>
      </c>
      <c r="F30" s="272">
        <v>-4</v>
      </c>
    </row>
    <row r="31" spans="2:6" ht="15" customHeight="1" thickBot="1">
      <c r="B31" s="274"/>
      <c r="C31" s="275" t="s">
        <v>193</v>
      </c>
      <c r="D31" s="276">
        <v>225</v>
      </c>
      <c r="E31" s="276">
        <v>223.2</v>
      </c>
      <c r="F31" s="277">
        <v>-1.8000000000000114</v>
      </c>
    </row>
    <row r="32" spans="2:6" ht="15" customHeight="1">
      <c r="B32" s="278" t="s">
        <v>204</v>
      </c>
      <c r="C32" s="270" t="s">
        <v>199</v>
      </c>
      <c r="D32" s="271">
        <v>245</v>
      </c>
      <c r="E32" s="271">
        <v>246</v>
      </c>
      <c r="F32" s="272">
        <v>1</v>
      </c>
    </row>
    <row r="33" spans="2:6" ht="15" customHeight="1">
      <c r="B33" s="278"/>
      <c r="C33" s="270" t="s">
        <v>201</v>
      </c>
      <c r="D33" s="271">
        <v>230</v>
      </c>
      <c r="E33" s="271">
        <v>230</v>
      </c>
      <c r="F33" s="272">
        <v>0</v>
      </c>
    </row>
    <row r="34" spans="2:6" ht="15" customHeight="1" thickBot="1">
      <c r="B34" s="279"/>
      <c r="C34" s="275" t="s">
        <v>193</v>
      </c>
      <c r="D34" s="276">
        <v>268</v>
      </c>
      <c r="E34" s="276">
        <v>265</v>
      </c>
      <c r="F34" s="277">
        <v>-3</v>
      </c>
    </row>
    <row r="35" spans="2:6">
      <c r="F35" s="171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1201E-1039-4AE7-98F9-BC220A3FED17}">
  <sheetPr>
    <pageSetUpPr fitToPage="1"/>
  </sheetPr>
  <dimension ref="A1:H38"/>
  <sheetViews>
    <sheetView showGridLines="0" zoomScaleNormal="100" zoomScaleSheetLayoutView="79" workbookViewId="0"/>
  </sheetViews>
  <sheetFormatPr baseColWidth="10" defaultColWidth="10" defaultRowHeight="11.4"/>
  <cols>
    <col min="1" max="1" width="2.88671875" style="259" customWidth="1"/>
    <col min="2" max="2" width="30" style="259" customWidth="1"/>
    <col min="3" max="3" width="29.109375" style="259" customWidth="1"/>
    <col min="4" max="6" width="17.6640625" style="259" customWidth="1"/>
    <col min="7" max="7" width="2.88671875" style="259" customWidth="1"/>
    <col min="8" max="8" width="10" style="259"/>
    <col min="9" max="9" width="20.88671875" style="259" customWidth="1"/>
    <col min="10" max="16384" width="10" style="259"/>
  </cols>
  <sheetData>
    <row r="1" spans="1:8" ht="10.5" customHeight="1">
      <c r="F1" s="260"/>
    </row>
    <row r="2" spans="1:8" ht="5.25" customHeight="1" thickBot="1"/>
    <row r="3" spans="1:8" ht="20.100000000000001" customHeight="1" thickBot="1">
      <c r="A3" s="280"/>
      <c r="B3" s="7" t="s">
        <v>205</v>
      </c>
      <c r="C3" s="8"/>
      <c r="D3" s="8"/>
      <c r="E3" s="8"/>
      <c r="F3" s="9"/>
      <c r="G3" s="280"/>
    </row>
    <row r="4" spans="1:8" ht="12" customHeight="1">
      <c r="B4" s="263" t="s">
        <v>179</v>
      </c>
      <c r="C4" s="263"/>
      <c r="D4" s="263"/>
      <c r="E4" s="263"/>
      <c r="F4" s="263"/>
      <c r="G4" s="264"/>
    </row>
    <row r="5" spans="1:8" ht="20.100000000000001" customHeight="1">
      <c r="B5" s="281" t="s">
        <v>180</v>
      </c>
      <c r="C5" s="281"/>
      <c r="D5" s="281"/>
      <c r="E5" s="281"/>
      <c r="F5" s="281"/>
      <c r="G5" s="264"/>
    </row>
    <row r="6" spans="1:8" ht="15.75" customHeight="1">
      <c r="B6" s="282" t="s">
        <v>206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7" t="s">
        <v>183</v>
      </c>
      <c r="C8" s="284" t="s">
        <v>184</v>
      </c>
      <c r="D8" s="268" t="s">
        <v>185</v>
      </c>
      <c r="E8" s="268" t="s">
        <v>186</v>
      </c>
      <c r="F8" s="268" t="s">
        <v>187</v>
      </c>
    </row>
    <row r="9" spans="1:8" ht="15" customHeight="1">
      <c r="B9" s="269" t="s">
        <v>207</v>
      </c>
      <c r="C9" s="270" t="s">
        <v>208</v>
      </c>
      <c r="D9" s="271">
        <v>198.1</v>
      </c>
      <c r="E9" s="271">
        <v>193.3</v>
      </c>
      <c r="F9" s="285">
        <v>-4.8</v>
      </c>
      <c r="G9" s="286"/>
      <c r="H9" s="286"/>
    </row>
    <row r="10" spans="1:8" ht="15" customHeight="1">
      <c r="B10" s="273"/>
      <c r="C10" s="270" t="s">
        <v>209</v>
      </c>
      <c r="D10" s="271">
        <v>192</v>
      </c>
      <c r="E10" s="271">
        <v>192</v>
      </c>
      <c r="F10" s="285">
        <v>0</v>
      </c>
      <c r="G10" s="286"/>
      <c r="H10" s="286"/>
    </row>
    <row r="11" spans="1:8" ht="15" customHeight="1">
      <c r="B11" s="273"/>
      <c r="C11" s="270" t="s">
        <v>210</v>
      </c>
      <c r="D11" s="271">
        <v>201.8</v>
      </c>
      <c r="E11" s="271">
        <v>200.6</v>
      </c>
      <c r="F11" s="285">
        <v>-1.2</v>
      </c>
      <c r="G11" s="286"/>
      <c r="H11" s="286"/>
    </row>
    <row r="12" spans="1:8" ht="15" customHeight="1">
      <c r="B12" s="273"/>
      <c r="C12" s="270" t="s">
        <v>211</v>
      </c>
      <c r="D12" s="271">
        <v>202</v>
      </c>
      <c r="E12" s="271">
        <v>196</v>
      </c>
      <c r="F12" s="285">
        <v>-6</v>
      </c>
      <c r="G12" s="286"/>
      <c r="H12" s="286"/>
    </row>
    <row r="13" spans="1:8" ht="15" customHeight="1">
      <c r="B13" s="273"/>
      <c r="C13" s="270" t="s">
        <v>212</v>
      </c>
      <c r="D13" s="271">
        <v>201</v>
      </c>
      <c r="E13" s="271">
        <v>200.2</v>
      </c>
      <c r="F13" s="285">
        <v>-0.8</v>
      </c>
      <c r="G13" s="286"/>
      <c r="H13" s="286"/>
    </row>
    <row r="14" spans="1:8" ht="15" customHeight="1">
      <c r="B14" s="273"/>
      <c r="C14" s="270" t="s">
        <v>213</v>
      </c>
      <c r="D14" s="271">
        <v>204</v>
      </c>
      <c r="E14" s="271">
        <v>198</v>
      </c>
      <c r="F14" s="285">
        <v>-6</v>
      </c>
      <c r="G14" s="286"/>
      <c r="H14" s="286"/>
    </row>
    <row r="15" spans="1:8" ht="15" customHeight="1">
      <c r="B15" s="273"/>
      <c r="C15" s="270" t="s">
        <v>214</v>
      </c>
      <c r="D15" s="271">
        <v>203</v>
      </c>
      <c r="E15" s="271">
        <v>203</v>
      </c>
      <c r="F15" s="285">
        <v>0</v>
      </c>
      <c r="G15" s="286"/>
      <c r="H15" s="286"/>
    </row>
    <row r="16" spans="1:8" ht="15" customHeight="1">
      <c r="B16" s="273"/>
      <c r="C16" s="270" t="s">
        <v>215</v>
      </c>
      <c r="D16" s="271">
        <v>205</v>
      </c>
      <c r="E16" s="271">
        <v>204</v>
      </c>
      <c r="F16" s="285">
        <v>-1</v>
      </c>
      <c r="G16" s="286"/>
      <c r="H16" s="286"/>
    </row>
    <row r="17" spans="2:8" ht="15" customHeight="1">
      <c r="B17" s="273"/>
      <c r="C17" s="270" t="s">
        <v>216</v>
      </c>
      <c r="D17" s="271">
        <v>215</v>
      </c>
      <c r="E17" s="271">
        <v>212</v>
      </c>
      <c r="F17" s="285">
        <v>-3</v>
      </c>
      <c r="G17" s="286"/>
      <c r="H17" s="286"/>
    </row>
    <row r="18" spans="2:8" ht="15" customHeight="1">
      <c r="B18" s="273"/>
      <c r="C18" s="270" t="s">
        <v>217</v>
      </c>
      <c r="D18" s="271">
        <v>200</v>
      </c>
      <c r="E18" s="271">
        <v>199</v>
      </c>
      <c r="F18" s="285">
        <v>-1</v>
      </c>
      <c r="G18" s="286"/>
      <c r="H18" s="286"/>
    </row>
    <row r="19" spans="2:8" ht="15" customHeight="1">
      <c r="B19" s="273"/>
      <c r="C19" s="270" t="s">
        <v>218</v>
      </c>
      <c r="D19" s="271">
        <v>193</v>
      </c>
      <c r="E19" s="271">
        <v>191</v>
      </c>
      <c r="F19" s="285">
        <v>-2</v>
      </c>
      <c r="G19" s="286"/>
      <c r="H19" s="286"/>
    </row>
    <row r="20" spans="2:8" ht="15" customHeight="1">
      <c r="B20" s="273"/>
      <c r="C20" s="270" t="s">
        <v>219</v>
      </c>
      <c r="D20" s="271">
        <v>197</v>
      </c>
      <c r="E20" s="271">
        <v>190</v>
      </c>
      <c r="F20" s="285">
        <v>-7</v>
      </c>
      <c r="G20" s="286"/>
      <c r="H20" s="286"/>
    </row>
    <row r="21" spans="2:8" ht="15" customHeight="1">
      <c r="B21" s="273"/>
      <c r="C21" s="270" t="s">
        <v>220</v>
      </c>
      <c r="D21" s="271">
        <v>205</v>
      </c>
      <c r="E21" s="271">
        <v>203</v>
      </c>
      <c r="F21" s="285">
        <v>-2</v>
      </c>
      <c r="G21" s="286"/>
      <c r="H21" s="286"/>
    </row>
    <row r="22" spans="2:8" ht="15" customHeight="1">
      <c r="B22" s="273"/>
      <c r="C22" s="270" t="s">
        <v>221</v>
      </c>
      <c r="D22" s="271">
        <v>205.8</v>
      </c>
      <c r="E22" s="271">
        <v>201.2</v>
      </c>
      <c r="F22" s="285">
        <v>-4.5999999999999996</v>
      </c>
      <c r="G22" s="286"/>
      <c r="H22" s="286"/>
    </row>
    <row r="23" spans="2:8" ht="15" customHeight="1">
      <c r="B23" s="273"/>
      <c r="C23" s="270" t="s">
        <v>222</v>
      </c>
      <c r="D23" s="271">
        <v>203</v>
      </c>
      <c r="E23" s="271">
        <v>196</v>
      </c>
      <c r="F23" s="285">
        <v>-7</v>
      </c>
      <c r="G23" s="286"/>
      <c r="H23" s="286"/>
    </row>
    <row r="24" spans="2:8" ht="15" customHeight="1">
      <c r="B24" s="273"/>
      <c r="C24" s="270" t="s">
        <v>223</v>
      </c>
      <c r="D24" s="271">
        <v>203</v>
      </c>
      <c r="E24" s="271">
        <v>203</v>
      </c>
      <c r="F24" s="285">
        <v>0</v>
      </c>
      <c r="G24" s="286"/>
      <c r="H24" s="286"/>
    </row>
    <row r="25" spans="2:8" ht="15" customHeight="1" thickBot="1">
      <c r="B25" s="274"/>
      <c r="C25" s="275" t="s">
        <v>224</v>
      </c>
      <c r="D25" s="276">
        <v>205</v>
      </c>
      <c r="E25" s="276">
        <v>203</v>
      </c>
      <c r="F25" s="287">
        <v>-2</v>
      </c>
      <c r="G25" s="286"/>
      <c r="H25" s="286"/>
    </row>
    <row r="26" spans="2:8" ht="15" customHeight="1">
      <c r="B26" s="288" t="s">
        <v>225</v>
      </c>
      <c r="C26" s="270" t="s">
        <v>208</v>
      </c>
      <c r="D26" s="289">
        <v>220</v>
      </c>
      <c r="E26" s="289">
        <v>220</v>
      </c>
      <c r="F26" s="290">
        <v>0</v>
      </c>
    </row>
    <row r="27" spans="2:8" ht="15" customHeight="1">
      <c r="B27" s="288"/>
      <c r="C27" s="270" t="s">
        <v>210</v>
      </c>
      <c r="D27" s="289">
        <v>232.8</v>
      </c>
      <c r="E27" s="289">
        <v>229</v>
      </c>
      <c r="F27" s="290">
        <v>-3.8</v>
      </c>
    </row>
    <row r="28" spans="2:8" ht="15" customHeight="1">
      <c r="B28" s="288"/>
      <c r="C28" s="270" t="s">
        <v>212</v>
      </c>
      <c r="D28" s="289">
        <v>222</v>
      </c>
      <c r="E28" s="289">
        <v>222</v>
      </c>
      <c r="F28" s="290">
        <v>0</v>
      </c>
    </row>
    <row r="29" spans="2:8" ht="15" customHeight="1">
      <c r="B29" s="273"/>
      <c r="C29" s="270" t="s">
        <v>213</v>
      </c>
      <c r="D29" s="289">
        <v>220</v>
      </c>
      <c r="E29" s="289">
        <v>220</v>
      </c>
      <c r="F29" s="290">
        <v>0</v>
      </c>
    </row>
    <row r="30" spans="2:8" ht="15" customHeight="1">
      <c r="B30" s="273"/>
      <c r="C30" s="270" t="s">
        <v>214</v>
      </c>
      <c r="D30" s="289">
        <v>215.8</v>
      </c>
      <c r="E30" s="289">
        <v>215.8</v>
      </c>
      <c r="F30" s="290">
        <v>0</v>
      </c>
    </row>
    <row r="31" spans="2:8" ht="15" customHeight="1">
      <c r="B31" s="273"/>
      <c r="C31" s="270" t="s">
        <v>215</v>
      </c>
      <c r="D31" s="289">
        <v>215</v>
      </c>
      <c r="E31" s="289">
        <v>214</v>
      </c>
      <c r="F31" s="290">
        <v>-1</v>
      </c>
    </row>
    <row r="32" spans="2:8" ht="15" customHeight="1">
      <c r="B32" s="273"/>
      <c r="C32" s="270" t="s">
        <v>226</v>
      </c>
      <c r="D32" s="289">
        <v>218</v>
      </c>
      <c r="E32" s="289">
        <v>218</v>
      </c>
      <c r="F32" s="290">
        <v>0</v>
      </c>
    </row>
    <row r="33" spans="2:6" ht="15" customHeight="1">
      <c r="B33" s="288"/>
      <c r="C33" s="270" t="s">
        <v>217</v>
      </c>
      <c r="D33" s="289">
        <v>224</v>
      </c>
      <c r="E33" s="289">
        <v>223.2</v>
      </c>
      <c r="F33" s="290">
        <v>-0.8</v>
      </c>
    </row>
    <row r="34" spans="2:6" ht="15" customHeight="1">
      <c r="B34" s="273"/>
      <c r="C34" s="270" t="s">
        <v>227</v>
      </c>
      <c r="D34" s="289">
        <v>227</v>
      </c>
      <c r="E34" s="289">
        <v>227</v>
      </c>
      <c r="F34" s="290">
        <v>0</v>
      </c>
    </row>
    <row r="35" spans="2:6" ht="15" customHeight="1">
      <c r="B35" s="273"/>
      <c r="C35" s="270" t="s">
        <v>221</v>
      </c>
      <c r="D35" s="289">
        <v>229.4</v>
      </c>
      <c r="E35" s="289">
        <v>229.4</v>
      </c>
      <c r="F35" s="290">
        <v>0</v>
      </c>
    </row>
    <row r="36" spans="2:6" ht="15" customHeight="1">
      <c r="B36" s="273"/>
      <c r="C36" s="270" t="s">
        <v>222</v>
      </c>
      <c r="D36" s="289">
        <v>223.2</v>
      </c>
      <c r="E36" s="289">
        <v>221.6</v>
      </c>
      <c r="F36" s="290">
        <v>-1.6</v>
      </c>
    </row>
    <row r="37" spans="2:6" ht="15" customHeight="1">
      <c r="B37" s="273"/>
      <c r="C37" s="270" t="s">
        <v>223</v>
      </c>
      <c r="D37" s="289">
        <v>214.8</v>
      </c>
      <c r="E37" s="289">
        <v>214.8</v>
      </c>
      <c r="F37" s="290">
        <v>0</v>
      </c>
    </row>
    <row r="38" spans="2:6" ht="15" customHeight="1" thickBot="1">
      <c r="B38" s="274"/>
      <c r="C38" s="275" t="s">
        <v>224</v>
      </c>
      <c r="D38" s="291">
        <v>222</v>
      </c>
      <c r="E38" s="291">
        <v>220</v>
      </c>
      <c r="F38" s="292">
        <v>-2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E5DB-9377-4D13-B07B-B7D103081EA3}">
  <sheetPr>
    <pageSetUpPr fitToPage="1"/>
  </sheetPr>
  <dimension ref="B1:G40"/>
  <sheetViews>
    <sheetView showGridLines="0" zoomScaleNormal="100" zoomScaleSheetLayoutView="80" workbookViewId="0"/>
  </sheetViews>
  <sheetFormatPr baseColWidth="10" defaultColWidth="10" defaultRowHeight="11.4"/>
  <cols>
    <col min="1" max="1" width="2.88671875" style="259" customWidth="1"/>
    <col min="2" max="2" width="40" style="259" customWidth="1"/>
    <col min="3" max="3" width="29.109375" style="259" customWidth="1"/>
    <col min="4" max="6" width="17.6640625" style="259" customWidth="1"/>
    <col min="7" max="7" width="5.44140625" style="259" customWidth="1"/>
    <col min="8" max="8" width="10" style="259"/>
    <col min="9" max="9" width="10" style="259" customWidth="1"/>
    <col min="10" max="16384" width="10" style="259"/>
  </cols>
  <sheetData>
    <row r="1" spans="2:7" ht="13.5" customHeight="1"/>
    <row r="2" spans="2:7" ht="10.5" customHeight="1" thickBot="1"/>
    <row r="3" spans="2:7" ht="20.100000000000001" customHeight="1" thickBot="1">
      <c r="B3" s="7" t="s">
        <v>228</v>
      </c>
      <c r="C3" s="8"/>
      <c r="D3" s="8"/>
      <c r="E3" s="8"/>
      <c r="F3" s="9"/>
    </row>
    <row r="4" spans="2:7" ht="12" customHeight="1">
      <c r="B4" s="263" t="s">
        <v>179</v>
      </c>
      <c r="C4" s="263"/>
      <c r="D4" s="263"/>
      <c r="E4" s="263"/>
      <c r="F4" s="263"/>
      <c r="G4" s="264"/>
    </row>
    <row r="5" spans="2:7" ht="30" customHeight="1">
      <c r="B5" s="293" t="s">
        <v>229</v>
      </c>
      <c r="C5" s="293"/>
      <c r="D5" s="293"/>
      <c r="E5" s="293"/>
      <c r="F5" s="293"/>
      <c r="G5" s="264"/>
    </row>
    <row r="6" spans="2:7" ht="25.5" customHeight="1">
      <c r="B6" s="294" t="s">
        <v>230</v>
      </c>
      <c r="C6" s="294"/>
      <c r="D6" s="294"/>
      <c r="E6" s="294"/>
      <c r="F6" s="294"/>
    </row>
    <row r="7" spans="2:7" ht="20.100000000000001" customHeight="1">
      <c r="B7" s="295" t="s">
        <v>182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7" t="s">
        <v>231</v>
      </c>
      <c r="C9" s="268" t="s">
        <v>184</v>
      </c>
      <c r="D9" s="268" t="s">
        <v>185</v>
      </c>
      <c r="E9" s="268" t="s">
        <v>186</v>
      </c>
      <c r="F9" s="268" t="s">
        <v>187</v>
      </c>
    </row>
    <row r="10" spans="2:7" ht="15" customHeight="1">
      <c r="B10" s="297" t="s">
        <v>232</v>
      </c>
      <c r="C10" s="298" t="s">
        <v>233</v>
      </c>
      <c r="D10" s="299">
        <v>300</v>
      </c>
      <c r="E10" s="299">
        <v>300</v>
      </c>
      <c r="F10" s="300">
        <v>0</v>
      </c>
    </row>
    <row r="11" spans="2:7" ht="15" customHeight="1" thickBot="1">
      <c r="B11" s="301"/>
      <c r="C11" s="302" t="s">
        <v>234</v>
      </c>
      <c r="D11" s="291">
        <v>310</v>
      </c>
      <c r="E11" s="291">
        <v>310</v>
      </c>
      <c r="F11" s="292">
        <v>0</v>
      </c>
    </row>
    <row r="12" spans="2:7" ht="15" customHeight="1">
      <c r="B12" s="288" t="s">
        <v>235</v>
      </c>
      <c r="C12" s="303" t="s">
        <v>213</v>
      </c>
      <c r="D12" s="289">
        <v>380</v>
      </c>
      <c r="E12" s="289">
        <v>380</v>
      </c>
      <c r="F12" s="290">
        <v>0</v>
      </c>
    </row>
    <row r="13" spans="2:7" ht="15" customHeight="1">
      <c r="B13" s="273"/>
      <c r="C13" s="270" t="s">
        <v>236</v>
      </c>
      <c r="D13" s="289">
        <v>470</v>
      </c>
      <c r="E13" s="289">
        <v>470</v>
      </c>
      <c r="F13" s="290">
        <v>0</v>
      </c>
    </row>
    <row r="14" spans="2:7" ht="15" customHeight="1" thickBot="1">
      <c r="B14" s="274"/>
      <c r="C14" s="304" t="s">
        <v>234</v>
      </c>
      <c r="D14" s="305">
        <v>450</v>
      </c>
      <c r="E14" s="305">
        <v>450</v>
      </c>
      <c r="F14" s="306">
        <v>0</v>
      </c>
    </row>
    <row r="15" spans="2:7" ht="15" customHeight="1">
      <c r="B15" s="288" t="s">
        <v>237</v>
      </c>
      <c r="C15" s="303" t="s">
        <v>213</v>
      </c>
      <c r="D15" s="289">
        <v>450</v>
      </c>
      <c r="E15" s="289">
        <v>450</v>
      </c>
      <c r="F15" s="290">
        <v>0</v>
      </c>
    </row>
    <row r="16" spans="2:7" ht="15" customHeight="1">
      <c r="B16" s="273"/>
      <c r="C16" s="303" t="s">
        <v>236</v>
      </c>
      <c r="D16" s="289">
        <v>1075</v>
      </c>
      <c r="E16" s="289">
        <v>1075</v>
      </c>
      <c r="F16" s="307">
        <v>0</v>
      </c>
    </row>
    <row r="17" spans="2:6" ht="15" customHeight="1" thickBot="1">
      <c r="B17" s="274"/>
      <c r="C17" s="304" t="s">
        <v>234</v>
      </c>
      <c r="D17" s="305">
        <v>1177.5</v>
      </c>
      <c r="E17" s="305">
        <v>1177.5</v>
      </c>
      <c r="F17" s="306">
        <v>0</v>
      </c>
    </row>
    <row r="18" spans="2:6" ht="15" customHeight="1">
      <c r="B18" s="288" t="s">
        <v>238</v>
      </c>
      <c r="C18" s="308" t="s">
        <v>236</v>
      </c>
      <c r="D18" s="289">
        <v>445</v>
      </c>
      <c r="E18" s="289">
        <v>445</v>
      </c>
      <c r="F18" s="290">
        <v>0</v>
      </c>
    </row>
    <row r="19" spans="2:6" ht="15" customHeight="1" thickBot="1">
      <c r="B19" s="274"/>
      <c r="C19" s="302" t="s">
        <v>234</v>
      </c>
      <c r="D19" s="291">
        <v>480</v>
      </c>
      <c r="E19" s="291">
        <v>480</v>
      </c>
      <c r="F19" s="306">
        <v>0</v>
      </c>
    </row>
    <row r="20" spans="2:6">
      <c r="B20" s="269" t="s">
        <v>239</v>
      </c>
      <c r="C20" s="270" t="s">
        <v>208</v>
      </c>
      <c r="D20" s="271">
        <v>180</v>
      </c>
      <c r="E20" s="271">
        <v>180</v>
      </c>
      <c r="F20" s="285">
        <v>0</v>
      </c>
    </row>
    <row r="21" spans="2:6" ht="13.2">
      <c r="B21" s="273"/>
      <c r="C21" s="270" t="s">
        <v>209</v>
      </c>
      <c r="D21" s="271">
        <v>225</v>
      </c>
      <c r="E21" s="271">
        <v>225</v>
      </c>
      <c r="F21" s="285">
        <v>0</v>
      </c>
    </row>
    <row r="22" spans="2:6" ht="13.2">
      <c r="B22" s="273"/>
      <c r="C22" s="270" t="s">
        <v>240</v>
      </c>
      <c r="D22" s="271">
        <v>185</v>
      </c>
      <c r="E22" s="271">
        <v>185</v>
      </c>
      <c r="F22" s="285">
        <v>0</v>
      </c>
    </row>
    <row r="23" spans="2:6" ht="13.2">
      <c r="B23" s="273"/>
      <c r="C23" s="270" t="s">
        <v>213</v>
      </c>
      <c r="D23" s="271">
        <v>222</v>
      </c>
      <c r="E23" s="271">
        <v>222</v>
      </c>
      <c r="F23" s="285">
        <v>0</v>
      </c>
    </row>
    <row r="24" spans="2:6" ht="13.2">
      <c r="B24" s="273"/>
      <c r="C24" s="270" t="s">
        <v>215</v>
      </c>
      <c r="D24" s="271">
        <v>210</v>
      </c>
      <c r="E24" s="271">
        <v>210</v>
      </c>
      <c r="F24" s="285">
        <v>0</v>
      </c>
    </row>
    <row r="25" spans="2:6" ht="13.2">
      <c r="B25" s="273"/>
      <c r="C25" s="270" t="s">
        <v>226</v>
      </c>
      <c r="D25" s="271">
        <v>222.5</v>
      </c>
      <c r="E25" s="271">
        <v>222.5</v>
      </c>
      <c r="F25" s="285">
        <v>0</v>
      </c>
    </row>
    <row r="26" spans="2:6" ht="13.2">
      <c r="B26" s="273"/>
      <c r="C26" s="270" t="s">
        <v>227</v>
      </c>
      <c r="D26" s="271">
        <v>196</v>
      </c>
      <c r="E26" s="271">
        <v>196</v>
      </c>
      <c r="F26" s="285">
        <v>0</v>
      </c>
    </row>
    <row r="27" spans="2:6" ht="13.2">
      <c r="B27" s="273"/>
      <c r="C27" s="270" t="s">
        <v>221</v>
      </c>
      <c r="D27" s="271">
        <v>220</v>
      </c>
      <c r="E27" s="271">
        <v>220</v>
      </c>
      <c r="F27" s="285">
        <v>0</v>
      </c>
    </row>
    <row r="28" spans="2:6" ht="13.2">
      <c r="B28" s="273"/>
      <c r="C28" s="270" t="s">
        <v>223</v>
      </c>
      <c r="D28" s="271">
        <v>223</v>
      </c>
      <c r="E28" s="271">
        <v>223</v>
      </c>
      <c r="F28" s="285">
        <v>0</v>
      </c>
    </row>
    <row r="29" spans="2:6" ht="13.8" thickBot="1">
      <c r="B29" s="274"/>
      <c r="C29" s="275" t="s">
        <v>224</v>
      </c>
      <c r="D29" s="276">
        <v>226.67</v>
      </c>
      <c r="E29" s="276">
        <v>228.33</v>
      </c>
      <c r="F29" s="309">
        <v>1.67</v>
      </c>
    </row>
    <row r="30" spans="2:6">
      <c r="B30" s="269" t="s">
        <v>241</v>
      </c>
      <c r="C30" s="270" t="s">
        <v>208</v>
      </c>
      <c r="D30" s="271">
        <v>125</v>
      </c>
      <c r="E30" s="271">
        <v>125</v>
      </c>
      <c r="F30" s="285">
        <v>0</v>
      </c>
    </row>
    <row r="31" spans="2:6" ht="13.2">
      <c r="B31" s="273"/>
      <c r="C31" s="270" t="s">
        <v>209</v>
      </c>
      <c r="D31" s="271">
        <v>208</v>
      </c>
      <c r="E31" s="271">
        <v>208</v>
      </c>
      <c r="F31" s="285">
        <v>0</v>
      </c>
    </row>
    <row r="32" spans="2:6" ht="13.2">
      <c r="B32" s="273"/>
      <c r="C32" s="270" t="s">
        <v>240</v>
      </c>
      <c r="D32" s="271">
        <v>170</v>
      </c>
      <c r="E32" s="271">
        <v>170</v>
      </c>
      <c r="F32" s="285">
        <v>0</v>
      </c>
    </row>
    <row r="33" spans="2:6" ht="13.2">
      <c r="B33" s="273"/>
      <c r="C33" s="270" t="s">
        <v>213</v>
      </c>
      <c r="D33" s="271">
        <v>183.33</v>
      </c>
      <c r="E33" s="271">
        <v>183.33</v>
      </c>
      <c r="F33" s="285">
        <v>0</v>
      </c>
    </row>
    <row r="34" spans="2:6" ht="13.2">
      <c r="B34" s="273"/>
      <c r="C34" s="270" t="s">
        <v>215</v>
      </c>
      <c r="D34" s="271">
        <v>181.67</v>
      </c>
      <c r="E34" s="271">
        <v>181.67</v>
      </c>
      <c r="F34" s="285">
        <v>0</v>
      </c>
    </row>
    <row r="35" spans="2:6" ht="13.2">
      <c r="B35" s="273"/>
      <c r="C35" s="270" t="s">
        <v>226</v>
      </c>
      <c r="D35" s="271">
        <v>192.5</v>
      </c>
      <c r="E35" s="271">
        <v>192.5</v>
      </c>
      <c r="F35" s="285">
        <v>0</v>
      </c>
    </row>
    <row r="36" spans="2:6" ht="13.2">
      <c r="B36" s="273"/>
      <c r="C36" s="270" t="s">
        <v>227</v>
      </c>
      <c r="D36" s="271">
        <v>176</v>
      </c>
      <c r="E36" s="271">
        <v>180</v>
      </c>
      <c r="F36" s="285">
        <v>4</v>
      </c>
    </row>
    <row r="37" spans="2:6" ht="13.2">
      <c r="B37" s="273"/>
      <c r="C37" s="270" t="s">
        <v>221</v>
      </c>
      <c r="D37" s="271">
        <v>245</v>
      </c>
      <c r="E37" s="271">
        <v>245</v>
      </c>
      <c r="F37" s="285">
        <v>0</v>
      </c>
    </row>
    <row r="38" spans="2:6" ht="13.2">
      <c r="B38" s="273"/>
      <c r="C38" s="270" t="s">
        <v>223</v>
      </c>
      <c r="D38" s="271">
        <v>182</v>
      </c>
      <c r="E38" s="271">
        <v>182</v>
      </c>
      <c r="F38" s="285">
        <v>0</v>
      </c>
    </row>
    <row r="39" spans="2:6" ht="13.8" thickBot="1">
      <c r="B39" s="274"/>
      <c r="C39" s="275" t="s">
        <v>224</v>
      </c>
      <c r="D39" s="276">
        <v>176</v>
      </c>
      <c r="E39" s="276">
        <v>176</v>
      </c>
      <c r="F39" s="309">
        <v>0</v>
      </c>
    </row>
    <row r="40" spans="2:6" ht="15" customHeight="1">
      <c r="F40" s="171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FABFB-128A-41C1-99D4-4493C525A2CB}">
  <sheetPr>
    <pageSetUpPr fitToPage="1"/>
  </sheetPr>
  <dimension ref="A1:G23"/>
  <sheetViews>
    <sheetView showGridLines="0" zoomScaleNormal="100" zoomScaleSheetLayoutView="90" workbookViewId="0"/>
  </sheetViews>
  <sheetFormatPr baseColWidth="10" defaultColWidth="10" defaultRowHeight="11.4"/>
  <cols>
    <col min="1" max="1" width="2.88671875" style="259" customWidth="1"/>
    <col min="2" max="2" width="36" style="259" customWidth="1"/>
    <col min="3" max="3" width="29.109375" style="259" customWidth="1"/>
    <col min="4" max="6" width="20" style="259" customWidth="1"/>
    <col min="7" max="7" width="4" style="259" customWidth="1"/>
    <col min="8" max="16384" width="10" style="259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20.100000000000001" customHeight="1" thickBot="1">
      <c r="A3" s="160"/>
      <c r="B3" s="310" t="s">
        <v>242</v>
      </c>
      <c r="C3" s="311"/>
      <c r="D3" s="311"/>
      <c r="E3" s="311"/>
      <c r="F3" s="312"/>
    </row>
    <row r="4" spans="1:7" ht="15.75" customHeight="1">
      <c r="A4" s="160"/>
      <c r="B4" s="6"/>
      <c r="C4" s="6"/>
      <c r="D4" s="6"/>
      <c r="E4" s="6"/>
      <c r="F4" s="6"/>
    </row>
    <row r="5" spans="1:7" ht="20.7" customHeight="1">
      <c r="A5" s="160"/>
      <c r="B5" s="313" t="s">
        <v>243</v>
      </c>
      <c r="C5" s="313"/>
      <c r="D5" s="313"/>
      <c r="E5" s="313"/>
      <c r="F5" s="313"/>
      <c r="G5" s="264"/>
    </row>
    <row r="6" spans="1:7" ht="20.100000000000001" customHeight="1">
      <c r="A6" s="160"/>
      <c r="B6" s="314" t="s">
        <v>244</v>
      </c>
      <c r="C6" s="314"/>
      <c r="D6" s="314"/>
      <c r="E6" s="314"/>
      <c r="F6" s="314"/>
      <c r="G6" s="264"/>
    </row>
    <row r="7" spans="1:7" ht="20.100000000000001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5" t="s">
        <v>231</v>
      </c>
      <c r="C8" s="316" t="s">
        <v>184</v>
      </c>
      <c r="D8" s="268" t="s">
        <v>185</v>
      </c>
      <c r="E8" s="268" t="s">
        <v>186</v>
      </c>
      <c r="F8" s="268" t="s">
        <v>187</v>
      </c>
    </row>
    <row r="9" spans="1:7" ht="15" customHeight="1">
      <c r="A9" s="160"/>
      <c r="B9" s="317" t="s">
        <v>245</v>
      </c>
      <c r="C9" s="318" t="s">
        <v>208</v>
      </c>
      <c r="D9" s="319">
        <v>53.07</v>
      </c>
      <c r="E9" s="320">
        <v>55.22</v>
      </c>
      <c r="F9" s="321">
        <v>2.15</v>
      </c>
    </row>
    <row r="10" spans="1:7" ht="15" customHeight="1">
      <c r="A10" s="160"/>
      <c r="B10" s="322"/>
      <c r="C10" s="323" t="s">
        <v>246</v>
      </c>
      <c r="D10" s="324" t="s">
        <v>247</v>
      </c>
      <c r="E10" s="325">
        <v>53.11</v>
      </c>
      <c r="F10" s="326" t="s">
        <v>247</v>
      </c>
    </row>
    <row r="11" spans="1:7" ht="15" customHeight="1">
      <c r="A11" s="160"/>
      <c r="B11" s="322"/>
      <c r="C11" s="323" t="s">
        <v>210</v>
      </c>
      <c r="D11" s="324">
        <v>50.41</v>
      </c>
      <c r="E11" s="325">
        <v>49.8</v>
      </c>
      <c r="F11" s="326">
        <v>-0.61</v>
      </c>
    </row>
    <row r="12" spans="1:7" ht="15" customHeight="1">
      <c r="A12" s="160"/>
      <c r="B12" s="322"/>
      <c r="C12" s="323" t="s">
        <v>211</v>
      </c>
      <c r="D12" s="324">
        <v>55</v>
      </c>
      <c r="E12" s="325">
        <v>54.78</v>
      </c>
      <c r="F12" s="326">
        <v>-0.22</v>
      </c>
    </row>
    <row r="13" spans="1:7" ht="15" customHeight="1" thickBot="1">
      <c r="A13" s="160"/>
      <c r="B13" s="327"/>
      <c r="C13" s="328" t="s">
        <v>221</v>
      </c>
      <c r="D13" s="329">
        <v>47.74</v>
      </c>
      <c r="E13" s="330">
        <v>49.52</v>
      </c>
      <c r="F13" s="321">
        <v>1.78</v>
      </c>
    </row>
    <row r="14" spans="1:7" ht="15" customHeight="1" thickBot="1">
      <c r="A14" s="160"/>
      <c r="B14" s="331" t="s">
        <v>248</v>
      </c>
      <c r="C14" s="332" t="s">
        <v>249</v>
      </c>
      <c r="D14" s="333"/>
      <c r="E14" s="333"/>
      <c r="F14" s="334"/>
    </row>
    <row r="15" spans="1:7" ht="15" customHeight="1">
      <c r="A15" s="160"/>
      <c r="B15" s="322"/>
      <c r="C15" s="318" t="s">
        <v>208</v>
      </c>
      <c r="D15" s="319">
        <v>47.6</v>
      </c>
      <c r="E15" s="319">
        <v>48.99</v>
      </c>
      <c r="F15" s="335">
        <v>1.39</v>
      </c>
    </row>
    <row r="16" spans="1:7" ht="15" customHeight="1">
      <c r="A16" s="160"/>
      <c r="B16" s="322"/>
      <c r="C16" s="323" t="s">
        <v>210</v>
      </c>
      <c r="D16" s="324">
        <v>41.88</v>
      </c>
      <c r="E16" s="325">
        <v>43.33</v>
      </c>
      <c r="F16" s="326">
        <v>1.46</v>
      </c>
    </row>
    <row r="17" spans="1:6" ht="15" customHeight="1">
      <c r="A17" s="160"/>
      <c r="B17" s="322"/>
      <c r="C17" s="323" t="s">
        <v>211</v>
      </c>
      <c r="D17" s="324">
        <v>47.7</v>
      </c>
      <c r="E17" s="325">
        <v>47.21</v>
      </c>
      <c r="F17" s="326">
        <v>-0.49</v>
      </c>
    </row>
    <row r="18" spans="1:6" ht="15" customHeight="1" thickBot="1">
      <c r="A18" s="160"/>
      <c r="B18" s="327"/>
      <c r="C18" s="336" t="s">
        <v>221</v>
      </c>
      <c r="D18" s="329" t="s">
        <v>250</v>
      </c>
      <c r="E18" s="330">
        <v>60.18</v>
      </c>
      <c r="F18" s="337" t="s">
        <v>250</v>
      </c>
    </row>
    <row r="19" spans="1:6" ht="15" customHeight="1">
      <c r="A19" s="160"/>
      <c r="B19" s="160"/>
      <c r="C19" s="160"/>
      <c r="D19" s="160"/>
      <c r="E19" s="160"/>
      <c r="F19" s="171" t="s">
        <v>68</v>
      </c>
    </row>
    <row r="20" spans="1:6" ht="15" customHeight="1">
      <c r="A20" s="160"/>
    </row>
    <row r="21" spans="1:6" ht="15" customHeight="1">
      <c r="A21" s="160"/>
      <c r="F21" s="338"/>
    </row>
    <row r="22" spans="1:6" ht="15" customHeight="1">
      <c r="A22" s="160"/>
    </row>
    <row r="23" spans="1:6">
      <c r="A23" s="16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B2FD1-8CB7-40B4-A590-63419A2EA4EB}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3.109375" defaultRowHeight="14.4"/>
  <cols>
    <col min="1" max="1" width="4.5546875" style="341" customWidth="1"/>
    <col min="2" max="2" width="55.44140625" style="341" customWidth="1"/>
    <col min="3" max="3" width="25.6640625" style="341" customWidth="1"/>
    <col min="4" max="6" width="20" style="341" customWidth="1"/>
    <col min="7" max="7" width="2.88671875" style="341" customWidth="1"/>
    <col min="8" max="9" width="12" style="342" customWidth="1"/>
    <col min="10" max="16384" width="13.109375" style="342"/>
  </cols>
  <sheetData>
    <row r="1" spans="1:12" ht="10.5" customHeight="1">
      <c r="A1" s="339"/>
      <c r="B1" s="339"/>
      <c r="C1" s="339"/>
      <c r="D1" s="339"/>
      <c r="E1" s="339"/>
      <c r="F1" s="340"/>
    </row>
    <row r="2" spans="1:12" ht="18" customHeight="1">
      <c r="A2" s="339"/>
      <c r="B2" s="343"/>
      <c r="C2" s="343"/>
      <c r="D2" s="343"/>
      <c r="E2" s="343"/>
      <c r="F2" s="344"/>
    </row>
    <row r="3" spans="1:12" ht="14.25" customHeight="1" thickBot="1"/>
    <row r="4" spans="1:12" ht="17.25" customHeight="1" thickBot="1">
      <c r="A4" s="339"/>
      <c r="B4" s="310" t="s">
        <v>251</v>
      </c>
      <c r="C4" s="311"/>
      <c r="D4" s="311"/>
      <c r="E4" s="311"/>
      <c r="F4" s="312"/>
    </row>
    <row r="5" spans="1:12" ht="17.25" customHeight="1">
      <c r="A5" s="339"/>
      <c r="B5" s="345" t="s">
        <v>252</v>
      </c>
      <c r="C5" s="345"/>
      <c r="D5" s="345"/>
      <c r="E5" s="345"/>
      <c r="F5" s="345"/>
      <c r="G5" s="346"/>
    </row>
    <row r="6" spans="1:12">
      <c r="A6" s="339"/>
      <c r="B6" s="345" t="s">
        <v>253</v>
      </c>
      <c r="C6" s="345"/>
      <c r="D6" s="345"/>
      <c r="E6" s="345"/>
      <c r="F6" s="345"/>
      <c r="G6" s="346"/>
    </row>
    <row r="7" spans="1:12" ht="15" thickBot="1">
      <c r="A7" s="339"/>
      <c r="B7" s="347"/>
      <c r="C7" s="347"/>
      <c r="D7" s="347"/>
      <c r="E7" s="347"/>
      <c r="F7" s="339"/>
    </row>
    <row r="8" spans="1:12" ht="44.7" customHeight="1" thickBot="1">
      <c r="A8" s="339"/>
      <c r="B8" s="267" t="s">
        <v>254</v>
      </c>
      <c r="C8" s="348" t="s">
        <v>184</v>
      </c>
      <c r="D8" s="268" t="s">
        <v>185</v>
      </c>
      <c r="E8" s="268" t="s">
        <v>186</v>
      </c>
      <c r="F8" s="268" t="s">
        <v>187</v>
      </c>
    </row>
    <row r="9" spans="1:12">
      <c r="A9" s="339"/>
      <c r="B9" s="349" t="s">
        <v>255</v>
      </c>
      <c r="C9" s="350" t="s">
        <v>208</v>
      </c>
      <c r="D9" s="319">
        <v>440</v>
      </c>
      <c r="E9" s="319">
        <v>465</v>
      </c>
      <c r="F9" s="351">
        <v>25</v>
      </c>
    </row>
    <row r="10" spans="1:12">
      <c r="A10" s="339"/>
      <c r="B10" s="352" t="s">
        <v>256</v>
      </c>
      <c r="C10" s="353" t="s">
        <v>257</v>
      </c>
      <c r="D10" s="324">
        <v>405</v>
      </c>
      <c r="E10" s="324">
        <v>405</v>
      </c>
      <c r="F10" s="351">
        <v>0</v>
      </c>
    </row>
    <row r="11" spans="1:12">
      <c r="A11" s="339"/>
      <c r="B11" s="352"/>
      <c r="C11" s="353" t="s">
        <v>246</v>
      </c>
      <c r="D11" s="324">
        <v>458</v>
      </c>
      <c r="E11" s="324">
        <v>516</v>
      </c>
      <c r="F11" s="351">
        <v>58</v>
      </c>
    </row>
    <row r="12" spans="1:12">
      <c r="A12" s="339"/>
      <c r="B12" s="352"/>
      <c r="C12" s="353" t="s">
        <v>233</v>
      </c>
      <c r="D12" s="324">
        <v>436</v>
      </c>
      <c r="E12" s="324">
        <v>436</v>
      </c>
      <c r="F12" s="351">
        <v>0</v>
      </c>
    </row>
    <row r="13" spans="1:12">
      <c r="A13" s="339"/>
      <c r="B13" s="352"/>
      <c r="C13" s="353" t="s">
        <v>210</v>
      </c>
      <c r="D13" s="324">
        <v>465</v>
      </c>
      <c r="E13" s="324">
        <v>455</v>
      </c>
      <c r="F13" s="351">
        <v>-10</v>
      </c>
    </row>
    <row r="14" spans="1:12">
      <c r="A14" s="339"/>
      <c r="B14" s="352"/>
      <c r="C14" s="353" t="s">
        <v>240</v>
      </c>
      <c r="D14" s="324">
        <v>456.5</v>
      </c>
      <c r="E14" s="324">
        <v>466</v>
      </c>
      <c r="F14" s="351">
        <v>9.5</v>
      </c>
    </row>
    <row r="15" spans="1:12">
      <c r="A15" s="339"/>
      <c r="B15" s="352"/>
      <c r="C15" s="353" t="s">
        <v>211</v>
      </c>
      <c r="D15" s="324">
        <v>458.6</v>
      </c>
      <c r="E15" s="324">
        <v>446.25</v>
      </c>
      <c r="F15" s="351">
        <v>-12.35</v>
      </c>
      <c r="L15" s="354"/>
    </row>
    <row r="16" spans="1:12">
      <c r="A16" s="339"/>
      <c r="B16" s="352"/>
      <c r="C16" s="353" t="s">
        <v>258</v>
      </c>
      <c r="D16" s="324">
        <v>428.5</v>
      </c>
      <c r="E16" s="324">
        <v>424</v>
      </c>
      <c r="F16" s="351">
        <v>-4.5</v>
      </c>
    </row>
    <row r="17" spans="1:6">
      <c r="A17" s="339"/>
      <c r="B17" s="352"/>
      <c r="C17" s="353" t="s">
        <v>259</v>
      </c>
      <c r="D17" s="324">
        <v>431</v>
      </c>
      <c r="E17" s="324">
        <v>431</v>
      </c>
      <c r="F17" s="351">
        <v>0</v>
      </c>
    </row>
    <row r="18" spans="1:6">
      <c r="A18" s="339"/>
      <c r="B18" s="352"/>
      <c r="C18" s="353" t="s">
        <v>260</v>
      </c>
      <c r="D18" s="324">
        <v>453.5</v>
      </c>
      <c r="E18" s="324">
        <v>466.5</v>
      </c>
      <c r="F18" s="351">
        <v>13</v>
      </c>
    </row>
    <row r="19" spans="1:6">
      <c r="A19" s="339"/>
      <c r="B19" s="352"/>
      <c r="C19" s="353" t="s">
        <v>261</v>
      </c>
      <c r="D19" s="324">
        <v>449</v>
      </c>
      <c r="E19" s="324">
        <v>449</v>
      </c>
      <c r="F19" s="351">
        <v>0</v>
      </c>
    </row>
    <row r="20" spans="1:6">
      <c r="A20" s="339"/>
      <c r="B20" s="352"/>
      <c r="C20" s="353" t="s">
        <v>216</v>
      </c>
      <c r="D20" s="324">
        <v>415</v>
      </c>
      <c r="E20" s="324">
        <v>445</v>
      </c>
      <c r="F20" s="351">
        <v>30</v>
      </c>
    </row>
    <row r="21" spans="1:6">
      <c r="A21" s="339"/>
      <c r="B21" s="352"/>
      <c r="C21" s="353" t="s">
        <v>227</v>
      </c>
      <c r="D21" s="324">
        <v>435</v>
      </c>
      <c r="E21" s="324">
        <v>454</v>
      </c>
      <c r="F21" s="351">
        <v>19</v>
      </c>
    </row>
    <row r="22" spans="1:6">
      <c r="A22" s="339"/>
      <c r="B22" s="352"/>
      <c r="C22" s="353" t="s">
        <v>236</v>
      </c>
      <c r="D22" s="324">
        <v>450</v>
      </c>
      <c r="E22" s="324">
        <v>435</v>
      </c>
      <c r="F22" s="351">
        <v>-15</v>
      </c>
    </row>
    <row r="23" spans="1:6">
      <c r="A23" s="339"/>
      <c r="B23" s="352"/>
      <c r="C23" s="353" t="s">
        <v>221</v>
      </c>
      <c r="D23" s="324">
        <v>460</v>
      </c>
      <c r="E23" s="324">
        <v>450</v>
      </c>
      <c r="F23" s="351">
        <v>-10</v>
      </c>
    </row>
    <row r="24" spans="1:6" ht="15" thickBot="1">
      <c r="A24" s="339"/>
      <c r="B24" s="355"/>
      <c r="C24" s="356" t="s">
        <v>224</v>
      </c>
      <c r="D24" s="357">
        <v>440</v>
      </c>
      <c r="E24" s="357">
        <v>440</v>
      </c>
      <c r="F24" s="358">
        <v>0</v>
      </c>
    </row>
    <row r="25" spans="1:6">
      <c r="A25" s="339"/>
      <c r="B25" s="352" t="s">
        <v>262</v>
      </c>
      <c r="C25" s="353" t="s">
        <v>208</v>
      </c>
      <c r="D25" s="359">
        <v>375</v>
      </c>
      <c r="E25" s="359">
        <v>370</v>
      </c>
      <c r="F25" s="351">
        <v>-5</v>
      </c>
    </row>
    <row r="26" spans="1:6">
      <c r="A26" s="339"/>
      <c r="B26" s="352" t="s">
        <v>263</v>
      </c>
      <c r="C26" s="353" t="s">
        <v>257</v>
      </c>
      <c r="D26" s="324">
        <v>400</v>
      </c>
      <c r="E26" s="324">
        <v>400</v>
      </c>
      <c r="F26" s="351">
        <v>0</v>
      </c>
    </row>
    <row r="27" spans="1:6">
      <c r="A27" s="339"/>
      <c r="B27" s="352"/>
      <c r="C27" s="353" t="s">
        <v>210</v>
      </c>
      <c r="D27" s="324">
        <v>390</v>
      </c>
      <c r="E27" s="324">
        <v>380</v>
      </c>
      <c r="F27" s="351">
        <v>-10</v>
      </c>
    </row>
    <row r="28" spans="1:6">
      <c r="A28" s="339"/>
      <c r="B28" s="352"/>
      <c r="C28" s="353" t="s">
        <v>240</v>
      </c>
      <c r="D28" s="324">
        <v>372.5</v>
      </c>
      <c r="E28" s="324">
        <v>375</v>
      </c>
      <c r="F28" s="351">
        <v>2.5</v>
      </c>
    </row>
    <row r="29" spans="1:6">
      <c r="A29" s="339"/>
      <c r="B29" s="352"/>
      <c r="C29" s="353" t="s">
        <v>211</v>
      </c>
      <c r="D29" s="324">
        <v>385</v>
      </c>
      <c r="E29" s="324">
        <v>385</v>
      </c>
      <c r="F29" s="351">
        <v>0</v>
      </c>
    </row>
    <row r="30" spans="1:6">
      <c r="A30" s="339"/>
      <c r="B30" s="352"/>
      <c r="C30" s="353" t="s">
        <v>258</v>
      </c>
      <c r="D30" s="324">
        <v>374.5</v>
      </c>
      <c r="E30" s="324">
        <v>386</v>
      </c>
      <c r="F30" s="351">
        <v>11.5</v>
      </c>
    </row>
    <row r="31" spans="1:6">
      <c r="A31" s="339"/>
      <c r="B31" s="352"/>
      <c r="C31" s="353" t="s">
        <v>260</v>
      </c>
      <c r="D31" s="324">
        <v>376.5</v>
      </c>
      <c r="E31" s="324">
        <v>397</v>
      </c>
      <c r="F31" s="351">
        <v>20.5</v>
      </c>
    </row>
    <row r="32" spans="1:6">
      <c r="A32" s="339"/>
      <c r="B32" s="352"/>
      <c r="C32" s="353" t="s">
        <v>261</v>
      </c>
      <c r="D32" s="324">
        <v>374</v>
      </c>
      <c r="E32" s="324">
        <v>374</v>
      </c>
      <c r="F32" s="351">
        <v>0</v>
      </c>
    </row>
    <row r="33" spans="1:7">
      <c r="A33" s="339"/>
      <c r="B33" s="352"/>
      <c r="C33" s="353" t="s">
        <v>216</v>
      </c>
      <c r="D33" s="324">
        <v>374</v>
      </c>
      <c r="E33" s="324">
        <v>375</v>
      </c>
      <c r="F33" s="351">
        <v>1</v>
      </c>
    </row>
    <row r="34" spans="1:7">
      <c r="A34" s="339"/>
      <c r="B34" s="352"/>
      <c r="C34" s="353" t="s">
        <v>227</v>
      </c>
      <c r="D34" s="324">
        <v>369</v>
      </c>
      <c r="E34" s="324">
        <v>386.5</v>
      </c>
      <c r="F34" s="351">
        <v>17.5</v>
      </c>
    </row>
    <row r="35" spans="1:7">
      <c r="A35" s="339"/>
      <c r="B35" s="352"/>
      <c r="C35" s="353" t="s">
        <v>236</v>
      </c>
      <c r="D35" s="324">
        <v>385</v>
      </c>
      <c r="E35" s="324">
        <v>390</v>
      </c>
      <c r="F35" s="351">
        <v>5</v>
      </c>
    </row>
    <row r="36" spans="1:7">
      <c r="A36" s="339"/>
      <c r="B36" s="352"/>
      <c r="C36" s="353" t="s">
        <v>221</v>
      </c>
      <c r="D36" s="324">
        <v>374</v>
      </c>
      <c r="E36" s="324">
        <v>374</v>
      </c>
      <c r="F36" s="351">
        <v>0</v>
      </c>
    </row>
    <row r="37" spans="1:7" ht="15" thickBot="1">
      <c r="A37" s="339"/>
      <c r="B37" s="355"/>
      <c r="C37" s="353" t="s">
        <v>224</v>
      </c>
      <c r="D37" s="357">
        <v>377.5</v>
      </c>
      <c r="E37" s="357">
        <v>377.5</v>
      </c>
      <c r="F37" s="360">
        <v>0</v>
      </c>
    </row>
    <row r="38" spans="1:7">
      <c r="A38" s="339"/>
      <c r="B38" s="352" t="s">
        <v>264</v>
      </c>
      <c r="C38" s="350" t="s">
        <v>208</v>
      </c>
      <c r="D38" s="359">
        <v>330</v>
      </c>
      <c r="E38" s="359">
        <v>330</v>
      </c>
      <c r="F38" s="351">
        <v>0</v>
      </c>
    </row>
    <row r="39" spans="1:7">
      <c r="A39" s="339"/>
      <c r="B39" s="352"/>
      <c r="C39" s="353" t="s">
        <v>210</v>
      </c>
      <c r="D39" s="324">
        <v>345</v>
      </c>
      <c r="E39" s="324">
        <v>325</v>
      </c>
      <c r="F39" s="351">
        <v>-20</v>
      </c>
      <c r="G39" s="342"/>
    </row>
    <row r="40" spans="1:7">
      <c r="A40" s="339"/>
      <c r="B40" s="352"/>
      <c r="C40" s="353" t="s">
        <v>240</v>
      </c>
      <c r="D40" s="324">
        <v>349</v>
      </c>
      <c r="E40" s="324">
        <v>351.5</v>
      </c>
      <c r="F40" s="351">
        <v>2.5</v>
      </c>
      <c r="G40" s="342"/>
    </row>
    <row r="41" spans="1:7">
      <c r="A41" s="339"/>
      <c r="B41" s="352"/>
      <c r="C41" s="353" t="s">
        <v>211</v>
      </c>
      <c r="D41" s="324">
        <v>350</v>
      </c>
      <c r="E41" s="324">
        <v>350</v>
      </c>
      <c r="F41" s="351">
        <v>0</v>
      </c>
      <c r="G41" s="342"/>
    </row>
    <row r="42" spans="1:7">
      <c r="A42" s="339"/>
      <c r="B42" s="352"/>
      <c r="C42" s="353" t="s">
        <v>258</v>
      </c>
      <c r="D42" s="324">
        <v>355.5</v>
      </c>
      <c r="E42" s="324">
        <v>354.5</v>
      </c>
      <c r="F42" s="351">
        <v>-1</v>
      </c>
      <c r="G42" s="342"/>
    </row>
    <row r="43" spans="1:7">
      <c r="A43" s="339"/>
      <c r="B43" s="352"/>
      <c r="C43" s="353" t="s">
        <v>260</v>
      </c>
      <c r="D43" s="324">
        <v>358</v>
      </c>
      <c r="E43" s="324">
        <v>371</v>
      </c>
      <c r="F43" s="351">
        <v>13</v>
      </c>
      <c r="G43" s="342"/>
    </row>
    <row r="44" spans="1:7">
      <c r="A44" s="339"/>
      <c r="B44" s="352"/>
      <c r="C44" s="353" t="s">
        <v>261</v>
      </c>
      <c r="D44" s="324">
        <v>335</v>
      </c>
      <c r="E44" s="324">
        <v>335</v>
      </c>
      <c r="F44" s="351">
        <v>0</v>
      </c>
      <c r="G44" s="342"/>
    </row>
    <row r="45" spans="1:7">
      <c r="A45" s="339"/>
      <c r="B45" s="352"/>
      <c r="C45" s="353" t="s">
        <v>216</v>
      </c>
      <c r="D45" s="324">
        <v>361</v>
      </c>
      <c r="E45" s="324">
        <v>366</v>
      </c>
      <c r="F45" s="351">
        <v>5</v>
      </c>
      <c r="G45" s="342"/>
    </row>
    <row r="46" spans="1:7">
      <c r="A46" s="339"/>
      <c r="B46" s="352"/>
      <c r="C46" s="353" t="s">
        <v>227</v>
      </c>
      <c r="D46" s="324">
        <v>339</v>
      </c>
      <c r="E46" s="324">
        <v>341.5</v>
      </c>
      <c r="F46" s="351">
        <v>2.5</v>
      </c>
      <c r="G46" s="342"/>
    </row>
    <row r="47" spans="1:7">
      <c r="A47" s="339"/>
      <c r="B47" s="352"/>
      <c r="C47" s="353" t="s">
        <v>236</v>
      </c>
      <c r="D47" s="324">
        <v>325</v>
      </c>
      <c r="E47" s="324">
        <v>325</v>
      </c>
      <c r="F47" s="351">
        <v>0</v>
      </c>
      <c r="G47" s="342"/>
    </row>
    <row r="48" spans="1:7">
      <c r="A48" s="339"/>
      <c r="B48" s="352"/>
      <c r="C48" s="353" t="s">
        <v>221</v>
      </c>
      <c r="D48" s="324">
        <v>330</v>
      </c>
      <c r="E48" s="324">
        <v>328</v>
      </c>
      <c r="F48" s="351">
        <v>-2</v>
      </c>
      <c r="G48" s="342"/>
    </row>
    <row r="49" spans="1:7" ht="15" thickBot="1">
      <c r="A49" s="339"/>
      <c r="B49" s="355"/>
      <c r="C49" s="356" t="s">
        <v>224</v>
      </c>
      <c r="D49" s="357">
        <v>350</v>
      </c>
      <c r="E49" s="357">
        <v>350</v>
      </c>
      <c r="F49" s="360">
        <v>0</v>
      </c>
      <c r="G49" s="342"/>
    </row>
    <row r="50" spans="1:7">
      <c r="A50" s="339"/>
      <c r="B50" s="349" t="s">
        <v>265</v>
      </c>
      <c r="C50" s="350" t="s">
        <v>240</v>
      </c>
      <c r="D50" s="359">
        <v>350.5</v>
      </c>
      <c r="E50" s="359">
        <v>347</v>
      </c>
      <c r="F50" s="351">
        <v>-3.5</v>
      </c>
      <c r="G50" s="342"/>
    </row>
    <row r="51" spans="1:7">
      <c r="A51" s="339"/>
      <c r="B51" s="352"/>
      <c r="C51" s="353" t="s">
        <v>260</v>
      </c>
      <c r="D51" s="324">
        <v>357.5</v>
      </c>
      <c r="E51" s="324">
        <v>361.5</v>
      </c>
      <c r="F51" s="351">
        <v>4</v>
      </c>
      <c r="G51" s="342"/>
    </row>
    <row r="52" spans="1:7">
      <c r="A52" s="339"/>
      <c r="B52" s="352"/>
      <c r="C52" s="353" t="s">
        <v>227</v>
      </c>
      <c r="D52" s="324">
        <v>349.5</v>
      </c>
      <c r="E52" s="324">
        <v>349.5</v>
      </c>
      <c r="F52" s="351">
        <v>0</v>
      </c>
      <c r="G52" s="342"/>
    </row>
    <row r="53" spans="1:7" ht="15" thickBot="1">
      <c r="A53" s="339"/>
      <c r="B53" s="355"/>
      <c r="C53" s="356" t="s">
        <v>236</v>
      </c>
      <c r="D53" s="357">
        <v>360</v>
      </c>
      <c r="E53" s="357">
        <v>360</v>
      </c>
      <c r="F53" s="360">
        <v>0</v>
      </c>
      <c r="G53" s="342"/>
    </row>
    <row r="54" spans="1:7">
      <c r="A54" s="339"/>
      <c r="B54" s="352" t="s">
        <v>266</v>
      </c>
      <c r="C54" s="361" t="s">
        <v>240</v>
      </c>
      <c r="D54" s="324">
        <v>136</v>
      </c>
      <c r="E54" s="324">
        <v>137.5</v>
      </c>
      <c r="F54" s="351">
        <v>1.5</v>
      </c>
      <c r="G54" s="342"/>
    </row>
    <row r="55" spans="1:7">
      <c r="A55" s="339"/>
      <c r="B55" s="352"/>
      <c r="C55" s="361" t="s">
        <v>260</v>
      </c>
      <c r="D55" s="324">
        <v>138</v>
      </c>
      <c r="E55" s="324">
        <v>139</v>
      </c>
      <c r="F55" s="351">
        <v>1</v>
      </c>
      <c r="G55" s="342"/>
    </row>
    <row r="56" spans="1:7">
      <c r="A56" s="339"/>
      <c r="B56" s="352"/>
      <c r="C56" s="361" t="s">
        <v>261</v>
      </c>
      <c r="D56" s="362">
        <v>117</v>
      </c>
      <c r="E56" s="362">
        <v>117</v>
      </c>
      <c r="F56" s="351">
        <v>0</v>
      </c>
      <c r="G56" s="342"/>
    </row>
    <row r="57" spans="1:7">
      <c r="A57" s="339"/>
      <c r="B57" s="352"/>
      <c r="C57" s="361" t="s">
        <v>227</v>
      </c>
      <c r="D57" s="324">
        <v>140.5</v>
      </c>
      <c r="E57" s="324">
        <v>140.5</v>
      </c>
      <c r="F57" s="351">
        <v>0</v>
      </c>
      <c r="G57" s="342"/>
    </row>
    <row r="58" spans="1:7">
      <c r="A58" s="339"/>
      <c r="B58" s="352"/>
      <c r="C58" s="361" t="s">
        <v>236</v>
      </c>
      <c r="D58" s="324">
        <v>147.5</v>
      </c>
      <c r="E58" s="324">
        <v>147.5</v>
      </c>
      <c r="F58" s="351">
        <v>0</v>
      </c>
      <c r="G58" s="342"/>
    </row>
    <row r="59" spans="1:7" ht="15" thickBot="1">
      <c r="A59" s="339"/>
      <c r="B59" s="363"/>
      <c r="C59" s="364" t="s">
        <v>221</v>
      </c>
      <c r="D59" s="324">
        <v>140</v>
      </c>
      <c r="E59" s="324">
        <v>140</v>
      </c>
      <c r="F59" s="360">
        <v>0</v>
      </c>
      <c r="G59" s="342"/>
    </row>
    <row r="60" spans="1:7" ht="15" thickBot="1">
      <c r="A60" s="339"/>
      <c r="B60" s="365" t="s">
        <v>267</v>
      </c>
      <c r="C60" s="356" t="s">
        <v>227</v>
      </c>
      <c r="D60" s="366">
        <v>208.5</v>
      </c>
      <c r="E60" s="366">
        <v>207</v>
      </c>
      <c r="F60" s="360">
        <v>-1.5</v>
      </c>
      <c r="G60" s="342"/>
    </row>
    <row r="61" spans="1:7">
      <c r="A61" s="339"/>
      <c r="B61" s="367" t="s">
        <v>268</v>
      </c>
      <c r="C61" s="368" t="s">
        <v>269</v>
      </c>
      <c r="D61" s="324">
        <v>537.63</v>
      </c>
      <c r="E61" s="324">
        <v>537.63</v>
      </c>
      <c r="F61" s="351">
        <v>0</v>
      </c>
      <c r="G61" s="342"/>
    </row>
    <row r="62" spans="1:7">
      <c r="A62" s="339"/>
      <c r="B62" s="367" t="s">
        <v>270</v>
      </c>
      <c r="C62" s="369" t="s">
        <v>271</v>
      </c>
      <c r="D62" s="324">
        <v>534.34</v>
      </c>
      <c r="E62" s="324">
        <v>534.34</v>
      </c>
      <c r="F62" s="351">
        <v>0</v>
      </c>
      <c r="G62" s="342"/>
    </row>
    <row r="63" spans="1:7" ht="15" thickBot="1">
      <c r="B63" s="370"/>
      <c r="C63" s="371" t="s">
        <v>272</v>
      </c>
      <c r="D63" s="329">
        <v>558.41999999999996</v>
      </c>
      <c r="E63" s="329">
        <v>558.69000000000005</v>
      </c>
      <c r="F63" s="360">
        <v>0.27</v>
      </c>
      <c r="G63" s="342"/>
    </row>
    <row r="64" spans="1:7">
      <c r="A64" s="339"/>
      <c r="B64" s="372" t="s">
        <v>268</v>
      </c>
      <c r="C64" s="368" t="s">
        <v>269</v>
      </c>
      <c r="D64" s="324">
        <v>452.95</v>
      </c>
      <c r="E64" s="324">
        <v>452.95</v>
      </c>
      <c r="F64" s="351">
        <v>0</v>
      </c>
      <c r="G64" s="342"/>
    </row>
    <row r="65" spans="1:7">
      <c r="A65" s="339"/>
      <c r="B65" s="367" t="s">
        <v>273</v>
      </c>
      <c r="C65" s="369" t="s">
        <v>271</v>
      </c>
      <c r="D65" s="324">
        <v>439.49</v>
      </c>
      <c r="E65" s="324">
        <v>438.31</v>
      </c>
      <c r="F65" s="351">
        <v>-1.18</v>
      </c>
      <c r="G65" s="342"/>
    </row>
    <row r="66" spans="1:7" ht="15" thickBot="1">
      <c r="B66" s="370"/>
      <c r="C66" s="371" t="s">
        <v>272</v>
      </c>
      <c r="D66" s="329">
        <v>471.17</v>
      </c>
      <c r="E66" s="329">
        <v>471.47</v>
      </c>
      <c r="F66" s="360">
        <v>0.3</v>
      </c>
      <c r="G66" s="342"/>
    </row>
    <row r="67" spans="1:7">
      <c r="F67" s="171" t="s">
        <v>68</v>
      </c>
      <c r="G67" s="342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1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2025-12-11T10:52:51Z</dcterms:created>
  <dcterms:modified xsi:type="dcterms:W3CDTF">2025-12-11T10:54:20Z</dcterms:modified>
</cp:coreProperties>
</file>