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41\"/>
    </mc:Choice>
  </mc:AlternateContent>
  <xr:revisionPtr revIDLastSave="0" documentId="13_ncr:1_{66475791-66A5-4624-8D5C-FB4F66693875}" xr6:coauthVersionLast="47" xr6:coauthVersionMax="47" xr10:uidLastSave="{00000000-0000-0000-0000-000000000000}"/>
  <bookViews>
    <workbookView xWindow="-108" yWindow="-108" windowWidth="23256" windowHeight="12456" xr2:uid="{642367C0-6E6F-48A4-8D4E-D74EC50EA8AD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10'!$A$1:$F$27</definedName>
    <definedName name="_xlnm.Print_Area" localSheetId="6">'Pág. 11'!$A$1:$F$28</definedName>
    <definedName name="_xlnm.Print_Area" localSheetId="7">'Pág. 12'!$A$1:$F$21</definedName>
    <definedName name="_xlnm.Print_Area" localSheetId="8">'Pág. 13'!$B$1:$F$68</definedName>
    <definedName name="_xlnm.Print_Area" localSheetId="9">'Pág. 14'!$A$1:$N$77</definedName>
    <definedName name="_xlnm.Print_Area" localSheetId="10">'Pág. 15'!$A$1:$G$44</definedName>
    <definedName name="_xlnm.Print_Area" localSheetId="11">'Pág. 16'!$A$1:$N$111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19'!$A$1:$E$39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4'!$A$1:$G$82</definedName>
    <definedName name="_xlnm.Print_Area" localSheetId="2">'Pág. 5'!$A$1:$G$80</definedName>
    <definedName name="_xlnm.Print_Area" localSheetId="3">'Pág. 7'!$A$1:$G$73</definedName>
    <definedName name="_xlnm.Print_Area" localSheetId="4">'Pág. 9'!$A$1:$F$58</definedName>
    <definedName name="_xlnm.Print_Area">'[3]Email CCAA'!$B$3:$K$124</definedName>
    <definedName name="OLE_LINK1" localSheetId="1">'Pág. 4'!$E$68</definedName>
    <definedName name="OLE_LINK1" localSheetId="2">'Pág. 5'!$E$72</definedName>
    <definedName name="OLE_LINK1" localSheetId="3">'Pág. 7'!$E$69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<sst xmlns="http://schemas.openxmlformats.org/spreadsheetml/2006/main" count="2079" uniqueCount="680">
  <si>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</si>
  <si>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</si>
  <si>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</si>
  <si>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</si>
  <si>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40</t>
  </si>
  <si>
    <t>Semana 41</t>
  </si>
  <si>
    <t>Variación</t>
  </si>
  <si>
    <t>(especificaciones)</t>
  </si>
  <si>
    <t>29/09 - 05/10</t>
  </si>
  <si>
    <t>06/09 - 12/10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</si>
  <si>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</si>
  <si>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</si>
  <si>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</si>
  <si>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</si>
  <si>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</si>
  <si>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</si>
  <si>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</si>
  <si>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</si>
  <si>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</si>
  <si>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</si>
  <si>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</si>
  <si>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</si>
  <si>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</si>
  <si>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</si>
  <si>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</si>
  <si>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</si>
  <si>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</si>
  <si>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</si>
  <si>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</si>
  <si>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</si>
  <si>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</si>
  <si>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</si>
  <si>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</si>
  <si>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</si>
  <si>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</si>
  <si>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</si>
  <si>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</si>
  <si>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</si>
  <si>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</si>
  <si>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</si>
  <si>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</si>
  <si>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</si>
  <si>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</si>
  <si>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</si>
  <si>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</si>
  <si>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</si>
  <si>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</si>
  <si>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</si>
  <si>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</si>
  <si>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</si>
  <si>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</si>
  <si>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</si>
  <si>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</si>
  <si>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</si>
  <si>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</si>
  <si>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</si>
  <si>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</si>
  <si>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</si>
  <si>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</si>
  <si>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</si>
  <si>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</si>
  <si>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</si>
  <si>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</si>
  <si>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</si>
  <si>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</si>
  <si>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</si>
  <si>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Cacereña (€/100 kg) </t>
  </si>
  <si>
    <t>-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</si>
  <si>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</si>
  <si>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</si>
  <si>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</si>
  <si>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</si>
  <si>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</si>
  <si>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</si>
  <si>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</si>
  <si>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</si>
  <si>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</si>
  <si>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</si>
  <si>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29/09-05/10</t>
  </si>
  <si>
    <t>06/10-12/10</t>
  </si>
  <si>
    <t>FRUTAS</t>
  </si>
  <si>
    <t>Clementina (€/100 kg)</t>
  </si>
  <si>
    <t>Limón (€/100 kg)</t>
  </si>
  <si>
    <t>Mandarina (€/100 kg)</t>
  </si>
  <si>
    <t>Naranja Todas las variedades (€/100 kg)*</t>
  </si>
  <si>
    <t>Naranja Grupo Blancas (€/100 kg)</t>
  </si>
  <si>
    <t>Naranja Salustiana (€/100 kg)</t>
  </si>
  <si>
    <t>Naranja Grupo Navel (€/100 kg)</t>
  </si>
  <si>
    <t>Naranja Navelina (€/100 kg)</t>
  </si>
  <si>
    <t>Satsuma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</si>
  <si>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</si>
  <si>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</si>
  <si>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</si>
  <si>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</si>
  <si>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</si>
  <si>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</si>
  <si>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</si>
  <si>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</si>
  <si>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Melocotón Carne Amarilla (€/100 kg)*</t>
  </si>
  <si>
    <t>Paraguaya (€/100 kg)*</t>
  </si>
  <si>
    <t>Nectarina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</si>
  <si>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</si>
  <si>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</si>
  <si>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</si>
  <si>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</si>
  <si>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</si>
  <si>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pepitas (€/100 kg)</t>
  </si>
  <si>
    <t>Uva de mesa sin pepitas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</si>
  <si>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</si>
  <si>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</si>
  <si>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</si>
  <si>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</si>
  <si>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</si>
  <si>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</si>
  <si>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</si>
  <si>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</si>
  <si>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</si>
  <si>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</si>
  <si>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</si>
  <si>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</si>
  <si>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</si>
  <si>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</si>
  <si>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</si>
  <si>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</si>
  <si>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</si>
  <si>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</si>
  <si>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</si>
  <si>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</si>
  <si>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</si>
  <si>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</si>
  <si>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</si>
  <si>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</si>
  <si>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</si>
  <si>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</si>
  <si>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</si>
  <si>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</si>
  <si>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</si>
  <si>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</si>
  <si>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</si>
  <si>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</si>
  <si>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</si>
  <si>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</si>
  <si>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</si>
  <si>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 Ligero. Peso canal (&gt;10 y &lt;=13) kg (€/100 kg canal)</t>
  </si>
  <si>
    <t>Cordero Pesado. Peso canal (&gt;13 y &lt;=16) kg (€/100 kg canal)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</si>
  <si>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</si>
  <si>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</si>
  <si>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</si>
  <si>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</si>
  <si>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</si>
  <si>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</si>
  <si>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</si>
  <si>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</si>
  <si>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</si>
  <si>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</si>
  <si>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</si>
  <si>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</si>
  <si>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</si>
  <si>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</si>
  <si>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</si>
  <si>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</si>
  <si>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</si>
  <si>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</si>
  <si>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</si>
  <si>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</si>
  <si>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</si>
  <si>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</si>
  <si>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</si>
  <si>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</si>
  <si>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</si>
  <si>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</si>
  <si>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</si>
  <si>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</si>
  <si>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</si>
  <si>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</si>
  <si>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</si>
  <si>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</si>
  <si>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agosto 2025: 50,40 €/100 kg</t>
  </si>
  <si>
    <t>MIEL Y PRODUCTOS APÍCOLAS</t>
  </si>
  <si>
    <t>Miel multifloral a granel (€/100 kg)</t>
  </si>
  <si>
    <t>Precio agosto 2025: 323,49 €/100 kg</t>
  </si>
  <si>
    <t>Miel multifloral envasada (€/100 kg)</t>
  </si>
  <si>
    <t>Precio agosto 2025: 615,81 €/100 kg</t>
  </si>
  <si>
    <t>Polen a granel (€/100 kg)</t>
  </si>
  <si>
    <t>Precio agosto 2025: 1.174,64 €/100 kg</t>
  </si>
  <si>
    <t>Polen envasado (€/100 kg)</t>
  </si>
  <si>
    <t>Precio agosto 2025: 1.889,29 €/100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</si>
  <si>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</si>
  <si>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</si>
  <si>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</si>
  <si>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</si>
  <si>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</si>
  <si>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</si>
  <si>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</si>
  <si>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</si>
  <si>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</si>
  <si>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</si>
  <si>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</si>
  <si>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40
29/09-05/10
2025</t>
  </si>
  <si>
    <t>Semana 41
06/10-12/10
2025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</si>
  <si>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</si>
  <si>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</si>
  <si>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</si>
  <si>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</si>
  <si>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</si>
  <si>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</si>
  <si>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</si>
  <si>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</si>
  <si>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</si>
  <si>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</si>
  <si>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</si>
  <si>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</si>
  <si>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</si>
  <si>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</si>
  <si>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</si>
  <si>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</si>
  <si>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</si>
  <si>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</si>
  <si>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</si>
  <si>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</si>
  <si>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</si>
  <si>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</si>
  <si>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</si>
  <si>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</si>
  <si>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</si>
  <si>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</si>
  <si>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</si>
  <si>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</si>
  <si>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</si>
  <si>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</si>
  <si>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Ávila</t>
  </si>
  <si>
    <t xml:space="preserve">   Murcia</t>
  </si>
  <si>
    <t xml:space="preserve">   Teruel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</si>
  <si>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</si>
  <si>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</si>
  <si>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</si>
  <si>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</si>
  <si>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</si>
  <si>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</si>
  <si>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</si>
  <si>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</si>
  <si>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</si>
  <si>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</si>
  <si>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</si>
  <si>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</si>
  <si>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</si>
  <si>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</si>
  <si>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</si>
  <si>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</si>
  <si>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--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</si>
  <si>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</si>
  <si>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</si>
  <si>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</si>
  <si>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</si>
  <si>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</si>
  <si>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</si>
  <si>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</si>
  <si>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</si>
  <si>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</si>
  <si>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</si>
  <si>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</si>
  <si>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</si>
  <si>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</si>
  <si>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</si>
  <si>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</si>
  <si>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</si>
  <si>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</si>
  <si>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</si>
  <si>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</si>
  <si>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</si>
  <si>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</si>
  <si>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</si>
  <si>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</si>
  <si>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</si>
  <si>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</si>
  <si>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</si>
  <si>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</si>
  <si>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</si>
  <si>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</si>
  <si>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</si>
  <si>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</si>
  <si>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</si>
  <si>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</si>
  <si>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</si>
  <si>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</si>
  <si>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</si>
  <si>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</si>
  <si>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</si>
  <si>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</si>
  <si>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</si>
  <si>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Valencia</t>
  </si>
  <si>
    <t>Clemenrubí/PRI23</t>
  </si>
  <si>
    <t>I</t>
  </si>
  <si>
    <t>1x-3</t>
  </si>
  <si>
    <t>Alicante</t>
  </si>
  <si>
    <t>Marisol</t>
  </si>
  <si>
    <t>Castellón</t>
  </si>
  <si>
    <t>Orogros</t>
  </si>
  <si>
    <t>Oronules</t>
  </si>
  <si>
    <t>Huelva</t>
  </si>
  <si>
    <t>Todas las variedades</t>
  </si>
  <si>
    <t>LIMÓN</t>
  </si>
  <si>
    <t>Fino</t>
  </si>
  <si>
    <t>3-4</t>
  </si>
  <si>
    <t>Málaga</t>
  </si>
  <si>
    <t>Murcia</t>
  </si>
  <si>
    <t>NARANJA</t>
  </si>
  <si>
    <t>Sevilla</t>
  </si>
  <si>
    <t>Navelina</t>
  </si>
  <si>
    <t>3-6</t>
  </si>
  <si>
    <t>SATSUMA</t>
  </si>
  <si>
    <t>Clausellina/Okitsu</t>
  </si>
  <si>
    <t>1X-3</t>
  </si>
  <si>
    <t>Iwasaki</t>
  </si>
  <si>
    <t>Owari</t>
  </si>
  <si>
    <t>Primosole</t>
  </si>
  <si>
    <t>FRUTAS DE PEPITA</t>
  </si>
  <si>
    <t>MANZANA</t>
  </si>
  <si>
    <t>Lérida</t>
  </si>
  <si>
    <t>Fuji</t>
  </si>
  <si>
    <t xml:space="preserve">65-80 </t>
  </si>
  <si>
    <t>Navarra</t>
  </si>
  <si>
    <t>Gerona</t>
  </si>
  <si>
    <t>Gala</t>
  </si>
  <si>
    <t>Zaragoza</t>
  </si>
  <si>
    <t>Golden Delicious</t>
  </si>
  <si>
    <t>León</t>
  </si>
  <si>
    <t>Granny Smith</t>
  </si>
  <si>
    <t>Red Delicious</t>
  </si>
  <si>
    <t>Reineta</t>
  </si>
  <si>
    <t>PERA</t>
  </si>
  <si>
    <t>Abbé Fétel</t>
  </si>
  <si>
    <t xml:space="preserve">70-75 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</si>
  <si>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</si>
  <si>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</si>
  <si>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</si>
  <si>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</si>
  <si>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</si>
  <si>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</si>
  <si>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</si>
  <si>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Limonera</t>
  </si>
  <si>
    <t xml:space="preserve">60-65 </t>
  </si>
  <si>
    <t>FRUTAS DE HUESO</t>
  </si>
  <si>
    <t>CIRUELA</t>
  </si>
  <si>
    <t>Todos los tipos y variedades</t>
  </si>
  <si>
    <t>35 mm o superior</t>
  </si>
  <si>
    <t>MELOCOTÓN</t>
  </si>
  <si>
    <t>Teruel</t>
  </si>
  <si>
    <t>Pulpa amarilla</t>
  </si>
  <si>
    <t>A/B</t>
  </si>
  <si>
    <t>OTRAS FRUTAS</t>
  </si>
  <si>
    <t>UVA DE MESA</t>
  </si>
  <si>
    <t>D. María</t>
  </si>
  <si>
    <t>Red Globe</t>
  </si>
  <si>
    <t>Todos los tipos y variedades sin semillas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</si>
  <si>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</si>
  <si>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</si>
  <si>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</si>
  <si>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</si>
  <si>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41-2025: 06/10 - 12/10</t>
  </si>
  <si>
    <t>ESPAÑA</t>
  </si>
  <si>
    <t>mm</t>
  </si>
  <si>
    <t>Red Delicious y demás Var. Rojas</t>
  </si>
  <si>
    <t>Pulpa amarilla, bandejas o envases de unos 6 a 10 kg</t>
  </si>
  <si>
    <t>Todas los tipos y variedades con semillas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</si>
  <si>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</si>
  <si>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</si>
  <si>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</si>
  <si>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</si>
  <si>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Lugo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</si>
  <si>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</si>
  <si>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</si>
  <si>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</si>
  <si>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</si>
  <si>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</si>
  <si>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</si>
  <si>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</si>
  <si>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</si>
  <si>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</si>
  <si>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</si>
  <si>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</si>
  <si>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Córdoba</t>
  </si>
  <si>
    <t>Albacete</t>
  </si>
  <si>
    <t>Primavera</t>
  </si>
  <si>
    <t>BERENJENA</t>
  </si>
  <si>
    <t>Almería</t>
  </si>
  <si>
    <t>40+/70+</t>
  </si>
  <si>
    <t>CALABACÍN</t>
  </si>
  <si>
    <t>14-21 g</t>
  </si>
  <si>
    <t>Barcelona</t>
  </si>
  <si>
    <t>CALABAZA</t>
  </si>
  <si>
    <t>Cacahuete</t>
  </si>
  <si>
    <t>CEBOLLA</t>
  </si>
  <si>
    <t>40-80</t>
  </si>
  <si>
    <t>Ávila</t>
  </si>
  <si>
    <t>Segovia</t>
  </si>
  <si>
    <t>CHAMPIÑÓN</t>
  </si>
  <si>
    <t>Cerrado</t>
  </si>
  <si>
    <t>30-65 mm</t>
  </si>
  <si>
    <t>COLIFLOR</t>
  </si>
  <si>
    <t>16-20 cm</t>
  </si>
  <si>
    <t>Granada</t>
  </si>
  <si>
    <t>COL-REPOLLO</t>
  </si>
  <si>
    <t>ESCAROLA</t>
  </si>
  <si>
    <t>Lisa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</si>
  <si>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</si>
  <si>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</si>
  <si>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</si>
  <si>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</si>
  <si>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</si>
  <si>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</si>
  <si>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</si>
  <si>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</si>
  <si>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</si>
  <si>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</si>
  <si>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</si>
  <si>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</si>
  <si>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</si>
  <si>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</si>
  <si>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</si>
  <si>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</si>
  <si>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</si>
  <si>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</si>
  <si>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</si>
  <si>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</si>
  <si>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SANDÍA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</si>
  <si>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</si>
  <si>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</si>
  <si>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</si>
  <si>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</si>
  <si>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</si>
  <si>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</si>
  <si>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</si>
  <si>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</si>
  <si>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</si>
  <si>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</si>
  <si>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TODOS LOS TIPOS Y VARIEDADES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</si>
  <si>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</si>
  <si>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</si>
  <si>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</si>
  <si>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</si>
  <si>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</si>
  <si>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</si>
  <si>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</si>
  <si>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</si>
  <si>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</si>
  <si>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40
29/09-05/10       2025</t>
  </si>
  <si>
    <t>Semana 41
06/10-12/10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</si>
  <si>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</si>
  <si>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</si>
  <si>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</si>
  <si>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</si>
  <si>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</si>
  <si>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</si>
  <si>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750,27</t>
  </si>
  <si>
    <t>752,98</t>
  </si>
  <si>
    <t>Muy buena y cubierta (U-3)</t>
  </si>
  <si>
    <t>748,21</t>
  </si>
  <si>
    <t>754,24</t>
  </si>
  <si>
    <t>Precio medio ponderado Categoría U</t>
  </si>
  <si>
    <t>749,59</t>
  </si>
  <si>
    <t>753,40</t>
  </si>
  <si>
    <t>Buena y poco cubierta (R-2)</t>
  </si>
  <si>
    <t>728,72</t>
  </si>
  <si>
    <t>731,96</t>
  </si>
  <si>
    <t>Buena y cubierta (R-3)</t>
  </si>
  <si>
    <t>736,35</t>
  </si>
  <si>
    <t>726,12</t>
  </si>
  <si>
    <t>Precio medio ponderado Categoría R</t>
  </si>
  <si>
    <t>731,94</t>
  </si>
  <si>
    <t>729,49</t>
  </si>
  <si>
    <t>Menos buena y poco cubierta (O-2)</t>
  </si>
  <si>
    <t>671,68</t>
  </si>
  <si>
    <t>684,12</t>
  </si>
  <si>
    <t>Menos buena y cubierta  (O-3)</t>
  </si>
  <si>
    <t>695,37</t>
  </si>
  <si>
    <t>675,07</t>
  </si>
  <si>
    <t>Precio medio ponderado Categoría O</t>
  </si>
  <si>
    <t>681,88</t>
  </si>
  <si>
    <t>680,22</t>
  </si>
  <si>
    <t>Categoría D: Canales de hembras que hayan parido</t>
  </si>
  <si>
    <t>Mediocre  y poco cubierta (P-2)</t>
  </si>
  <si>
    <t>531,68</t>
  </si>
  <si>
    <t>499,83</t>
  </si>
  <si>
    <t>Mediocre y cubierta  (P-3)</t>
  </si>
  <si>
    <t>556,70</t>
  </si>
  <si>
    <t>575,28</t>
  </si>
  <si>
    <t>Precio medio ponderado Categoría P</t>
  </si>
  <si>
    <t>535,53</t>
  </si>
  <si>
    <t>511,44</t>
  </si>
  <si>
    <t>623,35</t>
  </si>
  <si>
    <t>587,54</t>
  </si>
  <si>
    <t>Buena y grasa (R-4)</t>
  </si>
  <si>
    <t>661,41</t>
  </si>
  <si>
    <t>621,98</t>
  </si>
  <si>
    <t>632,50</t>
  </si>
  <si>
    <t>595,82</t>
  </si>
  <si>
    <t>503,23</t>
  </si>
  <si>
    <t>508,52</t>
  </si>
  <si>
    <t>Menos buena y cubierta (O-3)</t>
  </si>
  <si>
    <t>537,93</t>
  </si>
  <si>
    <t>583,97</t>
  </si>
  <si>
    <t>Menos buena y grasa (O-4)</t>
  </si>
  <si>
    <t>645,81</t>
  </si>
  <si>
    <t>652,97</t>
  </si>
  <si>
    <t>542,38</t>
  </si>
  <si>
    <t>567,53</t>
  </si>
  <si>
    <t>Categoría E: Canales de otras hembras ( de 12 meses o más)</t>
  </si>
  <si>
    <t>762,92</t>
  </si>
  <si>
    <t>766,26</t>
  </si>
  <si>
    <t>757,31</t>
  </si>
  <si>
    <t>758,64</t>
  </si>
  <si>
    <t>758,96</t>
  </si>
  <si>
    <t>760,88</t>
  </si>
  <si>
    <t>750,51</t>
  </si>
  <si>
    <t>740,05</t>
  </si>
  <si>
    <t>751,81</t>
  </si>
  <si>
    <t>749,47</t>
  </si>
  <si>
    <t>701,00</t>
  </si>
  <si>
    <t>710,96</t>
  </si>
  <si>
    <t>743,83</t>
  </si>
  <si>
    <t>741,83</t>
  </si>
  <si>
    <t>616,42</t>
  </si>
  <si>
    <t>627,11</t>
  </si>
  <si>
    <t>668,55</t>
  </si>
  <si>
    <t>684,98</t>
  </si>
  <si>
    <t xml:space="preserve">Menos buena y grasa (O-4) </t>
  </si>
  <si>
    <t>611,84</t>
  </si>
  <si>
    <t>625,88</t>
  </si>
  <si>
    <t xml:space="preserve">Precio medio ponderado Categoría O </t>
  </si>
  <si>
    <t>647,25</t>
  </si>
  <si>
    <t>661,92</t>
  </si>
  <si>
    <t>Categoría Z: Canales de animales desde 8 a menos de 12 meses</t>
  </si>
  <si>
    <t>742,73</t>
  </si>
  <si>
    <t>737,62</t>
  </si>
  <si>
    <t>722,25</t>
  </si>
  <si>
    <t>744,66</t>
  </si>
  <si>
    <t>730,98</t>
  </si>
  <si>
    <t>741,66</t>
  </si>
  <si>
    <t>722,91</t>
  </si>
  <si>
    <t>718,48</t>
  </si>
  <si>
    <t>727,91</t>
  </si>
  <si>
    <t>723,06</t>
  </si>
  <si>
    <t>726,66</t>
  </si>
  <si>
    <t>721,91</t>
  </si>
  <si>
    <t>649,00</t>
  </si>
  <si>
    <t>602,18</t>
  </si>
  <si>
    <t>671,82</t>
  </si>
  <si>
    <t>643,53</t>
  </si>
  <si>
    <t>657,10</t>
  </si>
  <si>
    <t>616,85</t>
  </si>
  <si>
    <t>4.1.2. Precios Medios Nacionales del Bovino Vivo</t>
  </si>
  <si>
    <t xml:space="preserve"> R 2017/1182, R 2017/1184 (Euro/100 kg vivo)</t>
  </si>
  <si>
    <t xml:space="preserve">  BOVINO VIVO</t>
  </si>
  <si>
    <t>Semana 40
29/09-05/10         2025</t>
  </si>
  <si>
    <t>Semana 41
06/10-12/10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</si>
  <si>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</si>
  <si>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</si>
  <si>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</si>
  <si>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</si>
  <si>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</si>
  <si>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</si>
  <si>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</si>
  <si>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</si>
  <si>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</si>
  <si>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</si>
  <si>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</si>
  <si>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</si>
  <si>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</si>
  <si>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</si>
  <si>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</si>
  <si>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</si>
  <si>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</si>
  <si>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</si>
  <si>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</si>
  <si>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</si>
  <si>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</si>
  <si>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</si>
  <si>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CANALES DE CORDEROS</t>
  </si>
  <si>
    <t>Peso canal (&lt;=7) kg</t>
  </si>
  <si>
    <t>Peso canal (&gt;7 y &lt;=10) kg</t>
  </si>
  <si>
    <t>Peso canal (&gt;10 y &lt;=13) kg</t>
  </si>
  <si>
    <t>Peso canal (&gt;13 y &lt;=16) kg</t>
  </si>
  <si>
    <t>Peso canal (&gt;16) kg</t>
  </si>
  <si>
    <t>Reproductores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</si>
  <si>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</si>
  <si>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</si>
  <si>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</si>
  <si>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</si>
  <si>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</si>
  <si>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</si>
  <si>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</si>
  <si>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</si>
  <si>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</si>
  <si>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</si>
  <si>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</si>
  <si>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</si>
  <si>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</si>
  <si>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,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</si>
  <si>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</si>
  <si>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</si>
  <si>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</si>
  <si>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</si>
  <si>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</si>
  <si>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</si>
  <si>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</si>
  <si>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</si>
  <si>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</si>
  <si>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</si>
  <si>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</si>
  <si>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</si>
  <si>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</si>
  <si>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</si>
  <si>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</si>
  <si>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</si>
  <si>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</si>
  <si>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40
29/09-05/10        2025</t>
  </si>
  <si>
    <t>Semana 41
06/10-12/10        2025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</si>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</sst>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30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4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4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4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4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4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4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4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4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4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" fontId="4" fillId="3" borderId="1" xfId="2" applyNumberFormat="1" applyFont="1" applyFill="1" applyBorder="1" applyAlignment="1">
      <alignment horizontal="center" vertical="center"/>
    </xf>
    <xf numFmtId="4" fontId="6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" fontId="4" fillId="4" borderId="4" xfId="2" quotePrefix="1" applyNumberFormat="1" applyFont="1" applyFill="1" applyBorder="1" applyAlignment="1">
      <alignment horizontal="center" vertical="center"/>
    </xf>
    <xf numFmtId="4" fontId="4" fillId="4" borderId="6" xfId="2" quotePrefix="1" applyNumberFormat="1" applyFont="1" applyFill="1" applyBorder="1" applyAlignment="1">
      <alignment horizontal="left" vertical="center"/>
    </xf>
    <xf numFmtId="2" fontId="4" fillId="4" borderId="34" xfId="2" applyNumberFormat="1" applyFont="1" applyFill="1" applyBorder="1" applyAlignment="1">
      <alignment horizontal="center" vertical="center"/>
    </xf>
    <xf numFmtId="4" fontId="4" fillId="4" borderId="9" xfId="2" quotePrefix="1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left" vertical="center"/>
    </xf>
    <xf numFmtId="2" fontId="4" fillId="4" borderId="35" xfId="2" applyNumberFormat="1" applyFont="1" applyFill="1" applyBorder="1" applyAlignment="1">
      <alignment horizontal="center" vertical="center"/>
    </xf>
    <xf numFmtId="4" fontId="4" fillId="4" borderId="28" xfId="2" quotePrefix="1" applyNumberFormat="1" applyFont="1" applyFill="1" applyBorder="1" applyAlignment="1">
      <alignment horizontal="center" vertical="center"/>
    </xf>
    <xf numFmtId="4" fontId="4" fillId="4" borderId="36" xfId="2" applyNumberFormat="1" applyFont="1" applyFill="1" applyBorder="1" applyAlignment="1">
      <alignment horizontal="left" vertical="center"/>
    </xf>
    <xf numFmtId="2" fontId="4" fillId="4" borderId="37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2" fontId="4" fillId="4" borderId="14" xfId="2" applyNumberFormat="1" applyFont="1" applyFill="1" applyBorder="1" applyAlignment="1">
      <alignment horizontal="center" vertical="center"/>
    </xf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4" fontId="8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7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8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0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4" fontId="4" fillId="4" borderId="36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36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8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0" fontId="25" fillId="0" borderId="0" xfId="2" applyFont="1"/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0" fillId="0" borderId="76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0" fontId="20" fillId="0" borderId="78" xfId="2" applyFont="1" applyBorder="1"/>
    <xf numFmtId="2" fontId="30" fillId="4" borderId="79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0" fontId="21" fillId="0" borderId="75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30" fillId="4" borderId="78" xfId="3" applyNumberFormat="1" applyFont="1" applyFill="1" applyBorder="1" applyAlignment="1" applyProtection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5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5" xfId="4" applyFont="1" applyFill="1" applyBorder="1"/>
    <xf numFmtId="2" fontId="18" fillId="4" borderId="76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6" xfId="4" applyFont="1" applyFill="1" applyBorder="1"/>
    <xf numFmtId="0" fontId="2" fillId="0" borderId="0" xfId="4" applyFont="1"/>
    <xf numFmtId="0" fontId="21" fillId="4" borderId="78" xfId="4" applyFont="1" applyFill="1" applyBorder="1"/>
    <xf numFmtId="0" fontId="20" fillId="4" borderId="78" xfId="4" applyFont="1" applyFill="1" applyBorder="1"/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6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3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5" xfId="4" applyFont="1" applyFill="1" applyBorder="1" applyAlignment="1">
      <alignment vertical="center"/>
    </xf>
    <xf numFmtId="0" fontId="20" fillId="4" borderId="76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8" xfId="4" applyFont="1" applyFill="1" applyBorder="1" applyAlignment="1">
      <alignment vertical="center"/>
    </xf>
    <xf numFmtId="0" fontId="21" fillId="4" borderId="84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0" fontId="20" fillId="4" borderId="0" xfId="5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9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5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10" borderId="86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87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/>
    </xf>
    <xf numFmtId="10" fontId="20" fillId="4" borderId="0" xfId="7" applyNumberFormat="1" applyFont="1" applyFill="1" applyAlignment="1">
      <alignment horizontal="center"/>
    </xf>
    <xf numFmtId="0" fontId="35" fillId="4" borderId="0" xfId="5" applyFont="1" applyFill="1" applyAlignment="1">
      <alignment vertical="center"/>
    </xf>
    <xf numFmtId="166" fontId="21" fillId="4" borderId="38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166" fontId="21" fillId="4" borderId="51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166" fontId="21" fillId="9" borderId="36" xfId="5" applyNumberFormat="1" applyFont="1" applyFill="1" applyBorder="1" applyAlignment="1">
      <alignment horizontal="center" vertical="center"/>
    </xf>
    <xf numFmtId="2" fontId="21" fillId="4" borderId="36" xfId="5" applyNumberFormat="1" applyFont="1" applyFill="1" applyBorder="1" applyAlignment="1">
      <alignment horizontal="center" vertical="center"/>
    </xf>
    <xf numFmtId="2" fontId="20" fillId="4" borderId="36" xfId="5" applyNumberFormat="1" applyFont="1" applyFill="1" applyBorder="1" applyAlignment="1">
      <alignment horizontal="center" vertical="center"/>
    </xf>
    <xf numFmtId="2" fontId="20" fillId="4" borderId="88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12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21" fillId="8" borderId="56" xfId="5" applyNumberFormat="1" applyFont="1" applyFill="1" applyBorder="1" applyAlignment="1">
      <alignment horizontal="left"/>
    </xf>
    <xf numFmtId="166" fontId="21" fillId="8" borderId="55" xfId="5" applyNumberFormat="1" applyFont="1" applyFill="1" applyBorder="1" applyAlignment="1">
      <alignment horizontal="left"/>
    </xf>
    <xf numFmtId="167" fontId="21" fillId="7" borderId="60" xfId="5" applyNumberFormat="1" applyFont="1" applyFill="1" applyBorder="1" applyAlignment="1">
      <alignment horizontal="center"/>
    </xf>
    <xf numFmtId="167" fontId="21" fillId="7" borderId="86" xfId="5" applyNumberFormat="1" applyFont="1" applyFill="1" applyBorder="1" applyAlignment="1">
      <alignment horizontal="center"/>
    </xf>
    <xf numFmtId="2" fontId="34" fillId="4" borderId="0" xfId="6" applyNumberFormat="1" applyFont="1" applyFill="1" applyAlignment="1">
      <alignment horizontal="center" vertic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36" fillId="0" borderId="0" xfId="5" applyNumberFormat="1" applyFont="1"/>
    <xf numFmtId="167" fontId="36" fillId="0" borderId="0" xfId="5" applyNumberFormat="1" applyFont="1" applyAlignment="1">
      <alignment horizontal="center"/>
    </xf>
    <xf numFmtId="166" fontId="21" fillId="10" borderId="39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89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0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2" fontId="21" fillId="4" borderId="91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166" fontId="21" fillId="4" borderId="94" xfId="5" applyNumberFormat="1" applyFont="1" applyFill="1" applyBorder="1" applyAlignment="1">
      <alignment horizontal="center" vertical="center"/>
    </xf>
    <xf numFmtId="166" fontId="21" fillId="9" borderId="36" xfId="5" quotePrefix="1" applyNumberFormat="1" applyFont="1" applyFill="1" applyBorder="1" applyAlignment="1">
      <alignment horizontal="center" vertical="center"/>
    </xf>
    <xf numFmtId="2" fontId="21" fillId="4" borderId="80" xfId="0" applyNumberFormat="1" applyFont="1" applyFill="1" applyBorder="1" applyAlignment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0" fontId="21" fillId="4" borderId="0" xfId="3" applyNumberFormat="1" applyFont="1" applyFill="1" applyBorder="1" applyAlignment="1" applyProtection="1">
      <alignment horizontal="center" vertical="center" wrapText="1"/>
    </xf>
    <xf numFmtId="0" fontId="20" fillId="4" borderId="0" xfId="5" applyFont="1" applyFill="1" applyAlignment="1">
      <alignment vertical="center"/>
    </xf>
    <xf numFmtId="166" fontId="21" fillId="8" borderId="39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89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0" fontId="21" fillId="4" borderId="80" xfId="3" applyNumberFormat="1" applyFont="1" applyFill="1" applyBorder="1" applyAlignment="1" applyProtection="1">
      <alignment horizontal="center" vertical="center" wrapText="1"/>
    </xf>
    <xf numFmtId="165" fontId="40" fillId="4" borderId="0" xfId="6" applyFont="1" applyFill="1" applyAlignment="1">
      <alignment vertical="center"/>
    </xf>
    <xf numFmtId="39" fontId="36" fillId="4" borderId="0" xfId="5" applyNumberFormat="1" applyFont="1" applyFill="1" applyAlignment="1">
      <alignment horizontal="center"/>
    </xf>
    <xf numFmtId="166" fontId="21" fillId="9" borderId="53" xfId="5" applyNumberFormat="1" applyFont="1" applyFill="1" applyBorder="1" applyAlignment="1">
      <alignment horizontal="center" vertical="center"/>
    </xf>
    <xf numFmtId="166" fontId="21" fillId="9" borderId="53" xfId="5" quotePrefix="1" applyNumberFormat="1" applyFont="1" applyFill="1" applyBorder="1" applyAlignment="1">
      <alignment horizontal="center" vertical="center"/>
    </xf>
    <xf numFmtId="166" fontId="21" fillId="4" borderId="40" xfId="5" applyNumberFormat="1" applyFont="1" applyFill="1" applyBorder="1" applyAlignment="1">
      <alignment horizontal="center" vertical="center"/>
    </xf>
    <xf numFmtId="2" fontId="21" fillId="4" borderId="80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8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6" xfId="5" applyNumberFormat="1" applyFont="1" applyFill="1" applyBorder="1" applyAlignment="1">
      <alignment horizontal="center" vertical="center"/>
    </xf>
    <xf numFmtId="2" fontId="21" fillId="4" borderId="97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7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6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6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98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2" borderId="0" xfId="5" applyNumberFormat="1" applyFont="1" applyFill="1"/>
    <xf numFmtId="167" fontId="36" fillId="11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2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3" xfId="9" applyNumberFormat="1" applyFont="1" applyFill="1" applyBorder="1" applyAlignment="1">
      <alignment horizontal="center" vertical="top" wrapText="1"/>
    </xf>
    <xf numFmtId="4" fontId="30" fillId="4" borderId="104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6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0" fillId="0" borderId="106" xfId="3" applyNumberFormat="1" applyFont="1" applyFill="1" applyBorder="1" applyAlignment="1"/>
    <xf numFmtId="49" fontId="30" fillId="4" borderId="11" xfId="9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6" xfId="3" applyNumberFormat="1" applyFont="1" applyFill="1" applyBorder="1" applyAlignment="1"/>
    <xf numFmtId="49" fontId="18" fillId="4" borderId="107" xfId="9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0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7" xfId="3" applyNumberFormat="1" applyFont="1" applyFill="1" applyBorder="1" applyAlignment="1"/>
    <xf numFmtId="49" fontId="18" fillId="4" borderId="109" xfId="9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0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76" xfId="3" applyNumberFormat="1" applyFont="1" applyFill="1" applyBorder="1" applyAlignment="1"/>
    <xf numFmtId="0" fontId="20" fillId="0" borderId="38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/>
    </xf>
    <xf numFmtId="0" fontId="20" fillId="4" borderId="115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4" fontId="30" fillId="4" borderId="0" xfId="0" applyNumberFormat="1" applyFont="1" applyFill="1" applyAlignment="1">
      <alignment horizontal="center" vertical="top" wrapText="1"/>
    </xf>
    <xf numFmtId="0" fontId="21" fillId="7" borderId="119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0" xfId="3" applyFont="1" applyFill="1" applyBorder="1" applyAlignment="1">
      <alignment vertical="top"/>
    </xf>
    <xf numFmtId="4" fontId="18" fillId="4" borderId="107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1" xfId="3" applyFont="1" applyFill="1" applyBorder="1" applyAlignment="1">
      <alignment vertical="top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122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49" xfId="3" applyFont="1" applyFill="1" applyBorder="1" applyAlignment="1">
      <alignment horizontal="center" vertical="center" wrapText="1"/>
    </xf>
    <xf numFmtId="4" fontId="30" fillId="4" borderId="10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36" xfId="0" applyNumberFormat="1" applyFont="1" applyFill="1" applyBorder="1" applyAlignment="1">
      <alignment horizontal="center" vertical="top" wrapText="1"/>
    </xf>
    <xf numFmtId="4" fontId="18" fillId="4" borderId="14" xfId="0" applyNumberFormat="1" applyFont="1" applyFill="1" applyBorder="1" applyAlignment="1">
      <alignment horizontal="center" vertical="top" wrapText="1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127" xfId="3" applyFont="1" applyFill="1" applyBorder="1" applyAlignment="1">
      <alignment horizontal="center" vertical="center" wrapText="1"/>
    </xf>
    <xf numFmtId="0" fontId="21" fillId="7" borderId="127" xfId="3" applyFont="1" applyFill="1" applyBorder="1" applyAlignment="1">
      <alignment horizontal="center" vertical="center"/>
    </xf>
    <xf numFmtId="0" fontId="21" fillId="7" borderId="128" xfId="3" applyFont="1" applyFill="1" applyBorder="1" applyAlignment="1">
      <alignment horizontal="center" vertical="center"/>
    </xf>
    <xf numFmtId="0" fontId="21" fillId="4" borderId="129" xfId="3" applyFont="1" applyFill="1" applyBorder="1" applyAlignment="1">
      <alignment horizontal="center" vertical="center" wrapText="1"/>
    </xf>
    <xf numFmtId="2" fontId="20" fillId="4" borderId="130" xfId="3" applyNumberFormat="1" applyFont="1" applyFill="1" applyBorder="1" applyAlignment="1">
      <alignment horizontal="center" vertical="center" wrapText="1"/>
    </xf>
    <xf numFmtId="2" fontId="21" fillId="4" borderId="130" xfId="3" applyNumberFormat="1" applyFont="1" applyFill="1" applyBorder="1" applyAlignment="1">
      <alignment horizontal="center" vertical="center" wrapText="1"/>
    </xf>
    <xf numFmtId="2" fontId="21" fillId="4" borderId="131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2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33" xfId="3" applyNumberFormat="1" applyFont="1" applyFill="1" applyBorder="1" applyAlignment="1">
      <alignment vertical="center"/>
    </xf>
    <xf numFmtId="2" fontId="30" fillId="4" borderId="100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4" xfId="3" applyNumberFormat="1" applyFont="1" applyFill="1" applyBorder="1" applyAlignment="1" applyProtection="1">
      <alignment horizontal="left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0" fillId="0" borderId="136" xfId="3" applyFont="1" applyFill="1" applyBorder="1" applyAlignment="1">
      <alignment horizontal="left" vertical="top" wrapText="1"/>
    </xf>
    <xf numFmtId="4" fontId="20" fillId="0" borderId="137" xfId="3" applyNumberFormat="1" applyFont="1" applyFill="1" applyBorder="1" applyAlignment="1">
      <alignment horizontal="center" vertical="center" wrapText="1"/>
    </xf>
    <xf numFmtId="4" fontId="21" fillId="0" borderId="108" xfId="3" applyNumberFormat="1" applyFont="1" applyFill="1" applyBorder="1" applyAlignment="1">
      <alignment horizontal="center" vertical="center" wrapText="1"/>
    </xf>
    <xf numFmtId="0" fontId="21" fillId="7" borderId="136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8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38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9" xfId="3" applyFont="1" applyFill="1" applyBorder="1" applyAlignment="1">
      <alignment horizontal="left" vertical="top" wrapText="1"/>
    </xf>
    <xf numFmtId="4" fontId="20" fillId="0" borderId="140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1" xfId="3" applyNumberFormat="1" applyFont="1" applyFill="1" applyBorder="1" applyAlignment="1">
      <alignment horizontal="center"/>
    </xf>
    <xf numFmtId="4" fontId="30" fillId="4" borderId="137" xfId="0" applyNumberFormat="1" applyFont="1" applyFill="1" applyBorder="1" applyAlignment="1">
      <alignment horizontal="center" vertical="center" wrapText="1"/>
    </xf>
    <xf numFmtId="4" fontId="20" fillId="7" borderId="142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3" xfId="3" applyNumberFormat="1" applyFont="1" applyFill="1" applyBorder="1" applyAlignment="1">
      <alignment horizontal="center" vertical="center" wrapText="1"/>
    </xf>
    <xf numFmtId="4" fontId="20" fillId="7" borderId="143" xfId="3" applyNumberFormat="1" applyFont="1" applyFill="1" applyBorder="1" applyAlignment="1">
      <alignment horizontal="center" vertical="center" wrapText="1"/>
    </xf>
    <xf numFmtId="4" fontId="30" fillId="4" borderId="144" xfId="0" applyNumberFormat="1" applyFont="1" applyFill="1" applyBorder="1" applyAlignment="1">
      <alignment horizontal="center" vertical="center" wrapText="1"/>
    </xf>
    <xf numFmtId="4" fontId="21" fillId="0" borderId="143" xfId="3" applyNumberFormat="1" applyFont="1" applyFill="1" applyBorder="1" applyAlignment="1">
      <alignment horizontal="center" vertical="center" wrapText="1"/>
    </xf>
    <xf numFmtId="4" fontId="30" fillId="4" borderId="144" xfId="0" quotePrefix="1" applyNumberFormat="1" applyFont="1" applyFill="1" applyBorder="1" applyAlignment="1">
      <alignment horizontal="center" vertical="center" wrapText="1"/>
    </xf>
    <xf numFmtId="4" fontId="30" fillId="4" borderId="145" xfId="0" applyNumberFormat="1" applyFont="1" applyFill="1" applyBorder="1" applyAlignment="1">
      <alignment horizontal="center" vertical="center" wrapText="1"/>
    </xf>
    <xf numFmtId="4" fontId="21" fillId="0" borderId="146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5" fillId="0" borderId="9" xfId="10" applyNumberFormat="1" applyFill="1" applyBorder="1" applyAlignment="1" applyProtection="1">
      <alignment horizontal="center"/>
    </xf>
    <xf numFmtId="0" fontId="48" fillId="0" borderId="0" xfId="11" applyNumberFormat="1" applyFont="1" applyFill="1" applyBorder="1" applyAlignment="1" applyProtection="1">
      <alignment horizontal="center"/>
    </xf>
    <xf numFmtId="0" fontId="48" fillId="0" borderId="12" xfId="11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10" applyFont="1"/>
  </cellXfs>
  <cellStyles count="12">
    <cellStyle name="Hipervínculo" xfId="10" builtinId="8"/>
    <cellStyle name="Hipervínculo 2" xfId="11" xr:uid="{F3B08C9B-3EF8-49EE-8E6D-9146C0346A5D}"/>
    <cellStyle name="Normal" xfId="0" builtinId="0"/>
    <cellStyle name="Normal 2" xfId="3" xr:uid="{A0D34DFF-6A93-4825-9F84-931E0298EC28}"/>
    <cellStyle name="Normal 2 2" xfId="2" xr:uid="{8021769A-5835-419E-8D41-413A605422A0}"/>
    <cellStyle name="Normal 3 2" xfId="6" xr:uid="{81B91250-33B9-4E0B-ADCA-1B0C8F4825A2}"/>
    <cellStyle name="Normal 3 3 2" xfId="4" xr:uid="{1856C5D8-03D2-468B-B466-C4529A60819F}"/>
    <cellStyle name="Normal_Pág. 18" xfId="9" xr:uid="{F04FCF7B-3715-4075-A596-98763F97605E}"/>
    <cellStyle name="Normal_producto intermedio 42-04 2" xfId="5" xr:uid="{B1891B5E-BC1D-474A-99D3-3643C0848432}"/>
    <cellStyle name="Porcentaje" xfId="1" builtinId="5"/>
    <cellStyle name="Porcentaje 2" xfId="7" xr:uid="{5095BD45-400D-43BD-9B3D-9AB0A30C516C}"/>
    <cellStyle name="Porcentaje 2 2" xfId="8" xr:uid="{B2AB6F4F-29F2-425C-BBEE-A4D99A4CE09E}"/>
  </cellStyles>
  <dxfs count="6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rgb="FF0000FF"/>
      </font>
    </dxf>
    <dxf>
      <font>
        <condense val="0"/>
        <extend val="0"/>
        <color rgb="FFFF000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45244</xdr:colOff>
      <xdr:row>63</xdr:row>
      <xdr:rowOff>319565</xdr:rowOff>
    </xdr:from>
    <xdr:to>
      <xdr:col>6</xdr:col>
      <xdr:colOff>1815884</xdr:colOff>
      <xdr:row>77</xdr:row>
      <xdr:rowOff>109678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0F7C518-6D40-4856-B54A-9CCF30B27579}"/>
            </a:ext>
          </a:extLst>
        </xdr:cNvPr>
        <xdr:cNvSpPr txBox="1"/>
      </xdr:nvSpPr>
      <xdr:spPr>
        <a:xfrm>
          <a:off x="357664" y="14934725"/>
          <a:ext cx="14343640" cy="374489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(-1,07 %)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(-0,62 %). Se aprecian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cedada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(0,35 %)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(0,25 %), mientras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apenas varía (0,01 %).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cotización todas las variedades.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Reina la estabilidad, pues sube ligeramente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girasol: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(0,10 %), si bien la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(0,05 %)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(0,05 %) prácticamente no se mueven.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y despreciable la variación anotada por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tres tendencias se registran en los cultivos proteicos esta semana: sin variciones, o escasas,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(0,05 %). Subidas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(0,07 %), al igual que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(0,31 %). Bajan exclusivamente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(-0,22 %).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 idénticas en ambos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sube (1,82 %) y, de forma más significativa,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también (3,24 %).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Bajadas casi generalizadas en los aceites y orujos de oliva: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(-0,23 %). Movimiento casi imperceptible registrado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 al alza (2,32 %); de igual forma, pero ligeramente, se mueve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(0,26 %). Descenso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las subidas en la aceituna de mesa (3,81 %). La variedad Cacereña se une al panel esta semana, pues registra las primeras cotizaciones de la campaña.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11431</xdr:colOff>
      <xdr:row>63</xdr:row>
      <xdr:rowOff>615950</xdr:rowOff>
    </xdr:from>
    <xdr:to>
      <xdr:col>6</xdr:col>
      <xdr:colOff>1920875</xdr:colOff>
      <xdr:row>78</xdr:row>
      <xdr:rowOff>152401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947EB55-25F5-42D1-B4F0-B9DE7E24FCBB}"/>
            </a:ext>
          </a:extLst>
        </xdr:cNvPr>
        <xdr:cNvSpPr txBox="1"/>
      </xdr:nvSpPr>
      <xdr:spPr>
        <a:xfrm>
          <a:off x="232411" y="16038830"/>
          <a:ext cx="12668884" cy="324739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acentúa el crecimiento del precio en árbol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Navelina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(6,7 %), así como, en esta ocasión,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(3,47 %); descienden, en mayor proporción que la semana anterior, los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(-3,08 %)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(-1,65 %), pasando a bajar, igualmente,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(-3,62 %).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Notable ajuste a la baja de la media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(-18,97 %), siendo mucho más moderado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(-1,86 %). Al alza, nuevamente, el resto de variedades: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(6,85 %),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(0,18 %),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(3,37 %); no varía el valor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(=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Estabilidad en la recta final de la campaña que se refleja en las repeticiones que se anotan para todas las referencias aún en cotización, con la única excepción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(6,91 %), que repunta ligeramente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 entrada en cotización de los mercados andaluces, junto con un relevante retroceso en los canarios, propicia la fuerte caída del precio medio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(-42,64 %); baja también, muy levemente,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de mesa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(-0,64 %), pero siguen aumentando a buen ritmo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(13,29 %),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(11,39 %)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(10,89 %); sin variaciones, de nuevo,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y, esta vez,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Vuelven a ser más los productos con variaciones de signo positivo en este apartado, registrándose los mayores incrementos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(36,34 %),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(33,33 %),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(28,78 %),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col-repollo de hoja lisa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(27,36 %)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(25,01 %). Descensos, significativos también,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(-22,24 %)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(-21,96 %). Se mantiene en su línea progresivamente decreciente la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(-11,66 %).</a:t>
          </a:r>
        </a:p>
        <a:p>
          <a:pPr algn="just">
            <a:lnSpc>
              <a:spcPct val="100000"/>
            </a:lnSpc>
            <a:spcAft>
              <a:spcPts val="0"/>
            </a:spcAft>
            <a:buNone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85726</xdr:colOff>
      <xdr:row>56</xdr:row>
      <xdr:rowOff>304800</xdr:rowOff>
    </xdr:from>
    <xdr:to>
      <xdr:col>7</xdr:col>
      <xdr:colOff>0</xdr:colOff>
      <xdr:row>71</xdr:row>
      <xdr:rowOff>161925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20313B7-DD15-41E6-9795-460246B2FB54}"/>
            </a:ext>
          </a:extLst>
        </xdr:cNvPr>
        <xdr:cNvSpPr txBox="1"/>
      </xdr:nvSpPr>
      <xdr:spPr>
        <a:xfrm>
          <a:off x="215266" y="13921740"/>
          <a:ext cx="12517754" cy="3987165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Comportamiento dispar en la evolución de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semana, registrándose subidas en las canales de las terneras (1,14 %) y bajadas tanto en las canales de los machos 12-24 meses (-0,34 %) como en las canales de los animales 8-12 meses (-0,65 %).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cotizan al alza (0,77 %).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anotan una leve variación en sus precios medios (0,17 %).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una variación negativa media (-2,05 %). Precios en continuo descenso también en el caso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cebado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 los precios a la baja una semana más (-2,04 %).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Dentro de la estabilidad del subsector,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anotan una leve corrección (-0,06 %), mientras que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descienden con más fuerza, dentro de la moderación, en el caso de los cuartos traseros (-0,26 %), registrando estabilidad en el caso de los filetes de pechuga(0,05 %).</a:t>
          </a: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medios de los huevos de gallina siguen prácticamente en máximos y aumentando, independientemente del tipo de cría: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gallina criada en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(8,55 %),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(9,58 %),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(9,73 %)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(7,38 %).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aprecia ligeramente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incrementa (8,16 %). La subida en el preciomedio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es, sin embargo, más comedida (0,72 %). Por el contrario,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 una leve variación negativa (-0,24 %).											                 		   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												          										                 		   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41\P&#225;g%204%202025%20s41.xlsx" TargetMode="External"/><Relationship Id="rId1" Type="http://schemas.openxmlformats.org/officeDocument/2006/relationships/externalLinkPath" Target="P&#225;g%204%202025%20s41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41\P&#225;g%2018-21%202025%20s41.xlsx" TargetMode="External"/><Relationship Id="rId1" Type="http://schemas.openxmlformats.org/officeDocument/2006/relationships/externalLinkPath" Target="P&#225;g%2018-21%202025%20s4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41\P&#225;g%205%202025%20s41.xlsx" TargetMode="External"/><Relationship Id="rId1" Type="http://schemas.openxmlformats.org/officeDocument/2006/relationships/externalLinkPath" Target="P&#225;g%205%202025%20s4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41\P&#225;g%207%202025%20s41.xlsx" TargetMode="External"/><Relationship Id="rId1" Type="http://schemas.openxmlformats.org/officeDocument/2006/relationships/externalLinkPath" Target="P&#225;g%207%202025%20s4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41\P&#225;g%209%20-%2013%202025%20s41.xlsx" TargetMode="External"/><Relationship Id="rId1" Type="http://schemas.openxmlformats.org/officeDocument/2006/relationships/externalLinkPath" Target="P&#225;g%209%20-%2013%202025%20s41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41\P&#225;g%2014-17%202025%20s41.xlsx" TargetMode="External"/><Relationship Id="rId1" Type="http://schemas.openxmlformats.org/officeDocument/2006/relationships/externalLinkPath" Target="P&#225;g%2014-17%202025%20s4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A1319-A26C-485E-8FD8-7A7A110F1297}">
  <dimension ref="A1:E35"/>
  <sheetViews>
    <sheetView tabSelected="1" workbookViewId="0"/>
  </sheetViews>
  <sheetFormatPr baseColWidth="10" defaultRowHeight="12.6"/>
  <cols>
    <col min="1" max="16384" width="11.5546875" style="728"/>
  </cols>
  <sheetData>
    <row r="1" spans="1:5">
      <c r="A1" s="728" t="s">
        <v>647</v>
      </c>
    </row>
    <row r="2" spans="1:5">
      <c r="A2" s="728" t="s">
        <v>648</v>
      </c>
    </row>
    <row r="3" spans="1:5">
      <c r="A3" s="728" t="s">
        <v>649</v>
      </c>
    </row>
    <row r="4" spans="1:5">
      <c r="A4" s="729" t="s">
        <v>650</v>
      </c>
      <c r="B4" s="729"/>
      <c r="C4" s="729"/>
      <c r="D4" s="729"/>
      <c r="E4" s="729"/>
    </row>
    <row r="5" spans="1:5">
      <c r="A5" s="729" t="s">
        <v>670</v>
      </c>
      <c r="B5" s="729"/>
      <c r="C5" s="729"/>
      <c r="D5" s="729"/>
      <c r="E5" s="729"/>
    </row>
    <row r="7" spans="1:5">
      <c r="A7" s="728" t="s">
        <v>651</v>
      </c>
    </row>
    <row r="8" spans="1:5">
      <c r="A8" s="729" t="s">
        <v>652</v>
      </c>
      <c r="B8" s="729"/>
      <c r="C8" s="729"/>
      <c r="D8" s="729"/>
      <c r="E8" s="729"/>
    </row>
    <row r="10" spans="1:5">
      <c r="A10" s="728" t="s">
        <v>653</v>
      </c>
    </row>
    <row r="11" spans="1:5">
      <c r="A11" s="728" t="s">
        <v>654</v>
      </c>
    </row>
    <row r="12" spans="1:5">
      <c r="A12" s="729" t="s">
        <v>671</v>
      </c>
      <c r="B12" s="729"/>
      <c r="C12" s="729"/>
      <c r="D12" s="729"/>
      <c r="E12" s="729"/>
    </row>
    <row r="13" spans="1:5">
      <c r="A13" s="729" t="s">
        <v>672</v>
      </c>
      <c r="B13" s="729"/>
      <c r="C13" s="729"/>
      <c r="D13" s="729"/>
      <c r="E13" s="729"/>
    </row>
    <row r="14" spans="1:5">
      <c r="A14" s="729" t="s">
        <v>673</v>
      </c>
      <c r="B14" s="729"/>
      <c r="C14" s="729"/>
      <c r="D14" s="729"/>
      <c r="E14" s="729"/>
    </row>
    <row r="15" spans="1:5">
      <c r="A15" s="729" t="s">
        <v>674</v>
      </c>
      <c r="B15" s="729"/>
      <c r="C15" s="729"/>
      <c r="D15" s="729"/>
      <c r="E15" s="729"/>
    </row>
    <row r="16" spans="1:5">
      <c r="A16" s="729" t="s">
        <v>675</v>
      </c>
      <c r="B16" s="729"/>
      <c r="C16" s="729"/>
      <c r="D16" s="729"/>
      <c r="E16" s="729"/>
    </row>
    <row r="17" spans="1:5">
      <c r="A17" s="728" t="s">
        <v>655</v>
      </c>
    </row>
    <row r="18" spans="1:5">
      <c r="A18" s="728" t="s">
        <v>656</v>
      </c>
    </row>
    <row r="19" spans="1:5">
      <c r="A19" s="729" t="s">
        <v>657</v>
      </c>
      <c r="B19" s="729"/>
      <c r="C19" s="729"/>
      <c r="D19" s="729"/>
      <c r="E19" s="729"/>
    </row>
    <row r="20" spans="1:5">
      <c r="A20" s="729" t="s">
        <v>676</v>
      </c>
      <c r="B20" s="729"/>
      <c r="C20" s="729"/>
      <c r="D20" s="729"/>
      <c r="E20" s="729"/>
    </row>
    <row r="21" spans="1:5">
      <c r="A21" s="728" t="s">
        <v>658</v>
      </c>
    </row>
    <row r="22" spans="1:5">
      <c r="A22" s="729" t="s">
        <v>659</v>
      </c>
      <c r="B22" s="729"/>
      <c r="C22" s="729"/>
      <c r="D22" s="729"/>
      <c r="E22" s="729"/>
    </row>
    <row r="23" spans="1:5">
      <c r="A23" s="729" t="s">
        <v>660</v>
      </c>
      <c r="B23" s="729"/>
      <c r="C23" s="729"/>
      <c r="D23" s="729"/>
      <c r="E23" s="729"/>
    </row>
    <row r="24" spans="1:5">
      <c r="A24" s="728" t="s">
        <v>661</v>
      </c>
    </row>
    <row r="25" spans="1:5">
      <c r="A25" s="728" t="s">
        <v>662</v>
      </c>
    </row>
    <row r="26" spans="1:5">
      <c r="A26" s="729" t="s">
        <v>677</v>
      </c>
      <c r="B26" s="729"/>
      <c r="C26" s="729"/>
      <c r="D26" s="729"/>
      <c r="E26" s="729"/>
    </row>
    <row r="27" spans="1:5">
      <c r="A27" s="729" t="s">
        <v>678</v>
      </c>
      <c r="B27" s="729"/>
      <c r="C27" s="729"/>
      <c r="D27" s="729"/>
      <c r="E27" s="729"/>
    </row>
    <row r="28" spans="1:5">
      <c r="A28" s="729" t="s">
        <v>679</v>
      </c>
      <c r="B28" s="729"/>
      <c r="C28" s="729"/>
      <c r="D28" s="729"/>
      <c r="E28" s="729"/>
    </row>
    <row r="29" spans="1:5">
      <c r="A29" s="728" t="s">
        <v>663</v>
      </c>
    </row>
    <row r="30" spans="1:5">
      <c r="A30" s="729" t="s">
        <v>664</v>
      </c>
      <c r="B30" s="729"/>
      <c r="C30" s="729"/>
      <c r="D30" s="729"/>
      <c r="E30" s="729"/>
    </row>
    <row r="31" spans="1:5">
      <c r="A31" s="728" t="s">
        <v>665</v>
      </c>
    </row>
    <row r="32" spans="1:5">
      <c r="A32" s="729" t="s">
        <v>666</v>
      </c>
      <c r="B32" s="729"/>
      <c r="C32" s="729"/>
      <c r="D32" s="729"/>
      <c r="E32" s="729"/>
    </row>
    <row r="33" spans="1:5">
      <c r="A33" s="729" t="s">
        <v>667</v>
      </c>
      <c r="B33" s="729"/>
      <c r="C33" s="729"/>
      <c r="D33" s="729"/>
      <c r="E33" s="729"/>
    </row>
    <row r="34" spans="1:5">
      <c r="A34" s="729" t="s">
        <v>668</v>
      </c>
      <c r="B34" s="729"/>
      <c r="C34" s="729"/>
      <c r="D34" s="729"/>
      <c r="E34" s="729"/>
    </row>
    <row r="35" spans="1:5">
      <c r="A35" s="729" t="s">
        <v>669</v>
      </c>
      <c r="B35" s="729"/>
      <c r="C35" s="729"/>
      <c r="D35" s="729"/>
      <c r="E35" s="729"/>
    </row>
  </sheetData>
  <hyperlinks>
    <hyperlink ref="A4:E4" location="'Pág. 4'!A1" display="1.1.1.         Precios Medios Nacionales de Cereales, Arroz, Oleaginosas, Tortas, Proteicos, Vinos y Aceites." xr:uid="{223E7532-7621-4F82-ABF5-8E7135EEC7D5}"/>
    <hyperlink ref="A5:E5" location="'Pág. 5'!A1" display="1.1.2.         Precios Medios Nacionales en Origen de Frutas y Hortalízas" xr:uid="{6A1B4AF4-DE38-4EA6-A684-A5C416FDFC60}"/>
    <hyperlink ref="A8:E8" location="'Pág. 7'!A1" display="1.2.1.         Precios Medios Nacionales de Productos Ganaderos" xr:uid="{DE0F0147-6C3E-4DEC-891C-9897ED3DF0FF}"/>
    <hyperlink ref="A12:E12" location="'Pág. 9'!A1" display="2.1.1.         Precios Medios en Mercados Representativos: Trigo y Alfalfa" xr:uid="{3EEADC2B-FA0C-4FA4-82BA-43BB2E9786A7}"/>
    <hyperlink ref="A13:E13" location="'Pág. 10'!A1" display="2.1.2.         Precios Medios en Mercados Representativos: Cebada" xr:uid="{F803B91E-E92D-480D-8974-4AD075771562}"/>
    <hyperlink ref="A14:E14" location="'Pág. 11'!A1" display="2.1.3.         Precios Medios en Mercados Representativos: Maíz y Arroz" xr:uid="{6FD640F3-18E2-4816-882B-2DAA56030534}"/>
    <hyperlink ref="A15:E15" location="'Pág. 12'!A1" display="2.2.         Precios Medios en Mercados Representativos de Vinos" xr:uid="{6A09D5A8-C2AE-4C4A-ABC8-C74F153C1025}"/>
    <hyperlink ref="A16:E16" location="'Pág. 13'!A1" display="2.3.         Precios Medios en Mercados Representativos de Aceites y Semilla de Girasol" xr:uid="{4E0118DE-642F-425B-80C4-DB8DD9098FE6}"/>
    <hyperlink ref="A19:E19" location="'Pág. 14'!A1" display="3.1.1.         Precios de Producción de Frutas en el Mercado Interior: Precios diarios y Precios Medios Ponderados Semanales en mercados representativos" xr:uid="{67B3B4B0-EDD7-4D5F-B495-2297D0ECF110}"/>
    <hyperlink ref="A20:E20" location="'Pág. 15'!A1" display="3.1.2.         Precios de Producción de Frutas en el Mercado Interior: Precios diarios y Precios Medios Ponderados Semanales en mercados representativos" xr:uid="{D226CA03-F067-4469-AFF0-8A59405BC158}"/>
    <hyperlink ref="A22:E22" location="'Pág. 16'!A1" display="3.2.1.         Precios de Producción de Productos Hortícolas en el Mercado Interior: Precios diarios y Precios Medios Ponderados Semanales en mercados" xr:uid="{ACF3719D-28D9-4B67-BC1B-906C269F4E3B}"/>
    <hyperlink ref="A23:E23" location="'Pág. 17'!A1" display="3.2.2.         Precios de Producción de Productos Hortícolas en el Mercado Interior: Precios Medios Ponderados Semanales Nacionales" xr:uid="{D5712AD5-940D-4B5C-8999-15C119556B85}"/>
    <hyperlink ref="A26:E26" location="'Pág. 18'!A1" display="4.1.1.         Precios Medios Nacionales de Canales de Bovino Pesado" xr:uid="{7E446D88-0C33-4BF8-8F7D-6EF0FE12D4C5}"/>
    <hyperlink ref="A27:E27" location="'Pág. 19'!A1" display="4.1.2.         Precios Medios Nacionales del Bovino Vivo" xr:uid="{EFD2E66D-14E1-4CA8-9CD4-3CA81FDB60A0}"/>
    <hyperlink ref="A28:E28" location="'Pág. 19'!A1" display="4.1.3.         Precios Medios Nacionales de Otros Animales de la Especie Bovina" xr:uid="{A07E3F0A-6429-4761-8E7D-450F3561E320}"/>
    <hyperlink ref="A30:E30" location="'Pág. 19'!A1" display="4.2.1.         Precios Medios Nacionales de Canales de Ovino Frescas o Refrigeradas" xr:uid="{6E23CDCF-D483-43B4-B778-01F21C0F98B4}"/>
    <hyperlink ref="A32:E32" location="'Pág. 20'!A1" display="4.3.1.         Precios Medios de Canales de Porcino de Capa Blanca" xr:uid="{95A64634-9894-4B44-9F51-D48A38D3244A}"/>
    <hyperlink ref="A33:E33" location="'Pág. 20'!A1" display="4.3.2.         Precios Medios en Mercados Representativos Provinciales de Porcino Cebado" xr:uid="{6BF291A2-6966-4FF9-BE75-2DFABBA16A9B}"/>
    <hyperlink ref="A34:E34" location="'Pág. 21'!A1" display="4.3.3.         Precios Medios de Porcino Precoz, Lechones y Otras Calidades" xr:uid="{1ECE35CB-1743-49C0-ADC9-3F6D71632501}"/>
    <hyperlink ref="A35:E35" location="'Pág. 21'!A1" display="4.3.4.         Precios Medios de Porcino: Tronco Ibérico" xr:uid="{2F307400-D486-4FB0-8FF6-4E53E481495A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18146-16D0-43AE-BB0F-2AFE31799442}">
  <sheetPr>
    <pageSetUpPr fitToPage="1"/>
  </sheetPr>
  <dimension ref="A1:S86"/>
  <sheetViews>
    <sheetView showGridLines="0" zoomScaleNormal="100" zoomScaleSheetLayoutView="100" workbookViewId="0"/>
  </sheetViews>
  <sheetFormatPr baseColWidth="10" defaultColWidth="14.44140625" defaultRowHeight="13.8"/>
  <cols>
    <col min="1" max="1" width="3" style="381" customWidth="1"/>
    <col min="2" max="2" width="23.5546875" style="382" customWidth="1"/>
    <col min="3" max="3" width="13.77734375" style="382" customWidth="1"/>
    <col min="4" max="4" width="40.44140625" style="382" customWidth="1"/>
    <col min="5" max="5" width="9.5546875" style="382" customWidth="1"/>
    <col min="6" max="6" width="30.77734375" style="382" customWidth="1"/>
    <col min="7" max="13" width="12.21875" style="382" customWidth="1"/>
    <col min="14" max="14" width="16.77734375" style="382" customWidth="1"/>
    <col min="15" max="15" width="2.77734375" style="383" customWidth="1"/>
    <col min="16" max="16" width="12.44140625" style="384" customWidth="1"/>
    <col min="17" max="17" width="14.77734375" style="384" customWidth="1"/>
    <col min="18" max="18" width="14.44140625" style="383" customWidth="1"/>
    <col min="19" max="16384" width="14.44140625" style="383"/>
  </cols>
  <sheetData>
    <row r="1" spans="1:19" ht="11.25" customHeight="1"/>
    <row r="2" spans="1:19">
      <c r="J2" s="385"/>
      <c r="K2" s="385"/>
      <c r="L2" s="386"/>
      <c r="M2" s="386"/>
      <c r="N2" s="387"/>
      <c r="O2" s="388"/>
    </row>
    <row r="3" spans="1:19" ht="0.75" customHeight="1">
      <c r="J3" s="385"/>
      <c r="K3" s="385"/>
      <c r="L3" s="386"/>
      <c r="M3" s="386"/>
      <c r="N3" s="386"/>
      <c r="O3" s="388"/>
    </row>
    <row r="4" spans="1:19" ht="27" customHeight="1">
      <c r="B4" s="389" t="s">
        <v>275</v>
      </c>
      <c r="C4" s="389"/>
      <c r="D4" s="389"/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90"/>
    </row>
    <row r="5" spans="1:19" ht="26.25" customHeight="1" thickBot="1">
      <c r="B5" s="391" t="s">
        <v>276</v>
      </c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2"/>
    </row>
    <row r="6" spans="1:19" ht="24.75" customHeight="1">
      <c r="B6" s="393" t="s">
        <v>277</v>
      </c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5"/>
      <c r="O6" s="392"/>
    </row>
    <row r="7" spans="1:19" ht="19.5" customHeight="1" thickBot="1">
      <c r="B7" s="396" t="s">
        <v>278</v>
      </c>
      <c r="C7" s="397"/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8"/>
      <c r="O7" s="392"/>
    </row>
    <row r="8" spans="1:19" ht="16.5" customHeight="1">
      <c r="B8" s="399" t="s">
        <v>279</v>
      </c>
      <c r="C8" s="399"/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392"/>
    </row>
    <row r="9" spans="1:19" ht="24.75" customHeight="1">
      <c r="B9" s="400" t="s">
        <v>280</v>
      </c>
      <c r="C9" s="400"/>
      <c r="D9" s="400"/>
      <c r="E9" s="400"/>
      <c r="F9" s="400"/>
      <c r="G9" s="400"/>
      <c r="H9" s="400"/>
      <c r="I9" s="400"/>
      <c r="J9" s="400"/>
      <c r="K9" s="400"/>
      <c r="L9" s="400"/>
      <c r="M9" s="400"/>
      <c r="N9" s="400"/>
      <c r="O9" s="392"/>
    </row>
    <row r="10" spans="1:19" ht="6" customHeight="1" thickBot="1">
      <c r="B10" s="401"/>
      <c r="C10" s="401"/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2"/>
    </row>
    <row r="11" spans="1:19" ht="26.1" customHeight="1">
      <c r="B11" s="403" t="s">
        <v>237</v>
      </c>
      <c r="C11" s="404" t="s">
        <v>281</v>
      </c>
      <c r="D11" s="405" t="s">
        <v>282</v>
      </c>
      <c r="E11" s="404" t="s">
        <v>283</v>
      </c>
      <c r="F11" s="405" t="s">
        <v>284</v>
      </c>
      <c r="G11" s="406" t="s">
        <v>285</v>
      </c>
      <c r="H11" s="407"/>
      <c r="I11" s="408"/>
      <c r="J11" s="407" t="s">
        <v>286</v>
      </c>
      <c r="K11" s="407"/>
      <c r="L11" s="409"/>
      <c r="M11" s="409"/>
      <c r="N11" s="410"/>
      <c r="O11" s="411"/>
      <c r="S11" s="382"/>
    </row>
    <row r="12" spans="1:19" ht="20.100000000000001" customHeight="1">
      <c r="B12" s="412"/>
      <c r="C12" s="413"/>
      <c r="D12" s="414" t="s">
        <v>287</v>
      </c>
      <c r="E12" s="413"/>
      <c r="F12" s="414"/>
      <c r="G12" s="415">
        <v>45936</v>
      </c>
      <c r="H12" s="415">
        <v>45937</v>
      </c>
      <c r="I12" s="415">
        <v>45938</v>
      </c>
      <c r="J12" s="415">
        <v>45939</v>
      </c>
      <c r="K12" s="415">
        <v>45940</v>
      </c>
      <c r="L12" s="415">
        <v>45941</v>
      </c>
      <c r="M12" s="415">
        <v>45942</v>
      </c>
      <c r="N12" s="416" t="s">
        <v>288</v>
      </c>
      <c r="O12" s="417"/>
    </row>
    <row r="13" spans="1:19" s="427" customFormat="1" ht="20.25" customHeight="1">
      <c r="A13" s="381"/>
      <c r="B13" s="418" t="s">
        <v>289</v>
      </c>
      <c r="C13" s="419" t="s">
        <v>290</v>
      </c>
      <c r="D13" s="419" t="s">
        <v>291</v>
      </c>
      <c r="E13" s="419" t="s">
        <v>292</v>
      </c>
      <c r="F13" s="419" t="s">
        <v>293</v>
      </c>
      <c r="G13" s="420">
        <v>160</v>
      </c>
      <c r="H13" s="420">
        <v>127.87</v>
      </c>
      <c r="I13" s="420">
        <v>148.35</v>
      </c>
      <c r="J13" s="420">
        <v>160</v>
      </c>
      <c r="K13" s="421">
        <v>160</v>
      </c>
      <c r="L13" s="421" t="s">
        <v>249</v>
      </c>
      <c r="M13" s="422" t="s">
        <v>249</v>
      </c>
      <c r="N13" s="423">
        <v>141.69999999999999</v>
      </c>
      <c r="O13" s="424"/>
      <c r="P13" s="425"/>
      <c r="Q13" s="426"/>
    </row>
    <row r="14" spans="1:19" s="427" customFormat="1" ht="20.100000000000001" customHeight="1">
      <c r="A14" s="381"/>
      <c r="B14" s="428"/>
      <c r="C14" s="419" t="s">
        <v>294</v>
      </c>
      <c r="D14" s="419" t="s">
        <v>295</v>
      </c>
      <c r="E14" s="419" t="s">
        <v>292</v>
      </c>
      <c r="F14" s="419" t="s">
        <v>293</v>
      </c>
      <c r="G14" s="429" t="s">
        <v>249</v>
      </c>
      <c r="H14" s="429">
        <v>115.58</v>
      </c>
      <c r="I14" s="429" t="s">
        <v>249</v>
      </c>
      <c r="J14" s="429" t="s">
        <v>249</v>
      </c>
      <c r="K14" s="430" t="s">
        <v>249</v>
      </c>
      <c r="L14" s="430" t="s">
        <v>249</v>
      </c>
      <c r="M14" s="431" t="s">
        <v>249</v>
      </c>
      <c r="N14" s="423">
        <v>115.58</v>
      </c>
      <c r="O14" s="424"/>
      <c r="P14" s="425"/>
      <c r="Q14" s="426"/>
    </row>
    <row r="15" spans="1:19" s="427" customFormat="1" ht="20.100000000000001" customHeight="1">
      <c r="A15" s="381"/>
      <c r="B15" s="428"/>
      <c r="C15" s="419" t="s">
        <v>296</v>
      </c>
      <c r="D15" s="419" t="s">
        <v>295</v>
      </c>
      <c r="E15" s="419" t="s">
        <v>292</v>
      </c>
      <c r="F15" s="419" t="s">
        <v>293</v>
      </c>
      <c r="G15" s="429">
        <v>161.71</v>
      </c>
      <c r="H15" s="429">
        <v>158.93</v>
      </c>
      <c r="I15" s="429">
        <v>155.72999999999999</v>
      </c>
      <c r="J15" s="429">
        <v>161.71</v>
      </c>
      <c r="K15" s="430">
        <v>161.71</v>
      </c>
      <c r="L15" s="430" t="s">
        <v>249</v>
      </c>
      <c r="M15" s="431" t="s">
        <v>249</v>
      </c>
      <c r="N15" s="423">
        <v>159.76</v>
      </c>
      <c r="O15" s="424"/>
      <c r="P15" s="425"/>
      <c r="Q15" s="426"/>
    </row>
    <row r="16" spans="1:19" s="427" customFormat="1" ht="20.100000000000001" customHeight="1">
      <c r="A16" s="381"/>
      <c r="B16" s="428"/>
      <c r="C16" s="419" t="s">
        <v>290</v>
      </c>
      <c r="D16" s="419" t="s">
        <v>295</v>
      </c>
      <c r="E16" s="419" t="s">
        <v>292</v>
      </c>
      <c r="F16" s="419" t="s">
        <v>293</v>
      </c>
      <c r="G16" s="429" t="s">
        <v>249</v>
      </c>
      <c r="H16" s="429">
        <v>110.37</v>
      </c>
      <c r="I16" s="429">
        <v>120.4</v>
      </c>
      <c r="J16" s="429" t="s">
        <v>249</v>
      </c>
      <c r="K16" s="430" t="s">
        <v>249</v>
      </c>
      <c r="L16" s="430">
        <v>115.39</v>
      </c>
      <c r="M16" s="431" t="s">
        <v>249</v>
      </c>
      <c r="N16" s="423">
        <v>117.59</v>
      </c>
      <c r="O16" s="424"/>
      <c r="P16" s="425"/>
      <c r="Q16" s="426"/>
    </row>
    <row r="17" spans="1:17" s="427" customFormat="1" ht="20.100000000000001" customHeight="1">
      <c r="A17" s="381"/>
      <c r="B17" s="428"/>
      <c r="C17" s="419" t="s">
        <v>290</v>
      </c>
      <c r="D17" s="419" t="s">
        <v>297</v>
      </c>
      <c r="E17" s="419" t="s">
        <v>292</v>
      </c>
      <c r="F17" s="419" t="s">
        <v>293</v>
      </c>
      <c r="G17" s="429" t="s">
        <v>249</v>
      </c>
      <c r="H17" s="429">
        <v>209.36</v>
      </c>
      <c r="I17" s="429">
        <v>200.84</v>
      </c>
      <c r="J17" s="429">
        <v>214.75</v>
      </c>
      <c r="K17" s="430">
        <v>210.14</v>
      </c>
      <c r="L17" s="430">
        <v>214.7</v>
      </c>
      <c r="M17" s="431">
        <v>210.36</v>
      </c>
      <c r="N17" s="423">
        <v>209.77</v>
      </c>
      <c r="O17" s="424"/>
      <c r="P17" s="425"/>
      <c r="Q17" s="426"/>
    </row>
    <row r="18" spans="1:17" s="427" customFormat="1" ht="20.100000000000001" customHeight="1">
      <c r="A18" s="381"/>
      <c r="B18" s="428"/>
      <c r="C18" s="419" t="s">
        <v>296</v>
      </c>
      <c r="D18" s="419" t="s">
        <v>298</v>
      </c>
      <c r="E18" s="419" t="s">
        <v>292</v>
      </c>
      <c r="F18" s="419" t="s">
        <v>293</v>
      </c>
      <c r="G18" s="429">
        <v>165</v>
      </c>
      <c r="H18" s="429">
        <v>165</v>
      </c>
      <c r="I18" s="429">
        <v>165</v>
      </c>
      <c r="J18" s="429">
        <v>225.97</v>
      </c>
      <c r="K18" s="430">
        <v>165</v>
      </c>
      <c r="L18" s="430" t="s">
        <v>249</v>
      </c>
      <c r="M18" s="431" t="s">
        <v>249</v>
      </c>
      <c r="N18" s="423">
        <v>211.4</v>
      </c>
      <c r="O18" s="424"/>
      <c r="P18" s="425"/>
      <c r="Q18" s="426"/>
    </row>
    <row r="19" spans="1:17" s="427" customFormat="1" ht="20.100000000000001" customHeight="1">
      <c r="A19" s="381"/>
      <c r="B19" s="428"/>
      <c r="C19" s="419" t="s">
        <v>290</v>
      </c>
      <c r="D19" s="419" t="s">
        <v>298</v>
      </c>
      <c r="E19" s="419" t="s">
        <v>292</v>
      </c>
      <c r="F19" s="419" t="s">
        <v>293</v>
      </c>
      <c r="G19" s="429">
        <v>226.86</v>
      </c>
      <c r="H19" s="429">
        <v>166.99</v>
      </c>
      <c r="I19" s="429">
        <v>128.37</v>
      </c>
      <c r="J19" s="429">
        <v>226.86</v>
      </c>
      <c r="K19" s="430">
        <v>163.09</v>
      </c>
      <c r="L19" s="430" t="s">
        <v>249</v>
      </c>
      <c r="M19" s="431" t="s">
        <v>249</v>
      </c>
      <c r="N19" s="423">
        <v>149.75</v>
      </c>
      <c r="O19" s="424"/>
      <c r="P19" s="425"/>
      <c r="Q19" s="426"/>
    </row>
    <row r="20" spans="1:17" s="427" customFormat="1" ht="20.25" customHeight="1">
      <c r="A20" s="381"/>
      <c r="B20" s="432"/>
      <c r="C20" s="419" t="s">
        <v>299</v>
      </c>
      <c r="D20" s="419" t="s">
        <v>300</v>
      </c>
      <c r="E20" s="419" t="s">
        <v>292</v>
      </c>
      <c r="F20" s="419" t="s">
        <v>293</v>
      </c>
      <c r="G20" s="420">
        <v>100</v>
      </c>
      <c r="H20" s="420">
        <v>100</v>
      </c>
      <c r="I20" s="420">
        <v>100</v>
      </c>
      <c r="J20" s="420">
        <v>100</v>
      </c>
      <c r="K20" s="421">
        <v>100</v>
      </c>
      <c r="L20" s="421" t="s">
        <v>249</v>
      </c>
      <c r="M20" s="422" t="s">
        <v>249</v>
      </c>
      <c r="N20" s="423">
        <v>100</v>
      </c>
      <c r="O20" s="424"/>
      <c r="P20" s="425"/>
      <c r="Q20" s="426"/>
    </row>
    <row r="21" spans="1:17" s="427" customFormat="1" ht="20.25" customHeight="1">
      <c r="A21" s="381"/>
      <c r="B21" s="418" t="s">
        <v>301</v>
      </c>
      <c r="C21" s="419" t="s">
        <v>294</v>
      </c>
      <c r="D21" s="419" t="s">
        <v>302</v>
      </c>
      <c r="E21" s="419" t="s">
        <v>292</v>
      </c>
      <c r="F21" s="419" t="s">
        <v>303</v>
      </c>
      <c r="G21" s="420">
        <v>167.41</v>
      </c>
      <c r="H21" s="420">
        <v>169.51</v>
      </c>
      <c r="I21" s="420">
        <v>170.36</v>
      </c>
      <c r="J21" s="420">
        <v>167.43</v>
      </c>
      <c r="K21" s="421">
        <v>168.36</v>
      </c>
      <c r="L21" s="421">
        <v>168.89</v>
      </c>
      <c r="M21" s="422" t="s">
        <v>249</v>
      </c>
      <c r="N21" s="423">
        <v>168.62</v>
      </c>
      <c r="O21" s="424"/>
      <c r="P21" s="425"/>
      <c r="Q21" s="426"/>
    </row>
    <row r="22" spans="1:17" s="427" customFormat="1" ht="20.100000000000001" customHeight="1">
      <c r="A22" s="381"/>
      <c r="B22" s="428"/>
      <c r="C22" s="419" t="s">
        <v>304</v>
      </c>
      <c r="D22" s="419" t="s">
        <v>302</v>
      </c>
      <c r="E22" s="419" t="s">
        <v>292</v>
      </c>
      <c r="F22" s="419" t="s">
        <v>303</v>
      </c>
      <c r="G22" s="429">
        <v>160</v>
      </c>
      <c r="H22" s="429">
        <v>162</v>
      </c>
      <c r="I22" s="429">
        <v>161</v>
      </c>
      <c r="J22" s="429">
        <v>160</v>
      </c>
      <c r="K22" s="430">
        <v>160</v>
      </c>
      <c r="L22" s="430" t="s">
        <v>249</v>
      </c>
      <c r="M22" s="431" t="s">
        <v>249</v>
      </c>
      <c r="N22" s="423">
        <v>160.6</v>
      </c>
      <c r="O22" s="424"/>
      <c r="P22" s="425"/>
      <c r="Q22" s="426"/>
    </row>
    <row r="23" spans="1:17" s="427" customFormat="1" ht="20.25" customHeight="1">
      <c r="A23" s="381"/>
      <c r="B23" s="432"/>
      <c r="C23" s="419" t="s">
        <v>305</v>
      </c>
      <c r="D23" s="419" t="s">
        <v>302</v>
      </c>
      <c r="E23" s="419" t="s">
        <v>292</v>
      </c>
      <c r="F23" s="419" t="s">
        <v>303</v>
      </c>
      <c r="G23" s="420">
        <v>180</v>
      </c>
      <c r="H23" s="420">
        <v>179</v>
      </c>
      <c r="I23" s="420">
        <v>178</v>
      </c>
      <c r="J23" s="420">
        <v>179</v>
      </c>
      <c r="K23" s="421">
        <v>180</v>
      </c>
      <c r="L23" s="421" t="s">
        <v>249</v>
      </c>
      <c r="M23" s="422" t="s">
        <v>249</v>
      </c>
      <c r="N23" s="423">
        <v>179.19</v>
      </c>
      <c r="O23" s="424"/>
      <c r="P23" s="425"/>
      <c r="Q23" s="426"/>
    </row>
    <row r="24" spans="1:17" s="427" customFormat="1" ht="20.25" customHeight="1">
      <c r="A24" s="381"/>
      <c r="B24" s="418" t="s">
        <v>306</v>
      </c>
      <c r="C24" s="419" t="s">
        <v>307</v>
      </c>
      <c r="D24" s="419" t="s">
        <v>308</v>
      </c>
      <c r="E24" s="419" t="s">
        <v>292</v>
      </c>
      <c r="F24" s="419" t="s">
        <v>309</v>
      </c>
      <c r="G24" s="420">
        <v>65</v>
      </c>
      <c r="H24" s="420">
        <v>65</v>
      </c>
      <c r="I24" s="420">
        <v>65</v>
      </c>
      <c r="J24" s="420">
        <v>65</v>
      </c>
      <c r="K24" s="421">
        <v>65</v>
      </c>
      <c r="L24" s="421" t="s">
        <v>249</v>
      </c>
      <c r="M24" s="422" t="s">
        <v>249</v>
      </c>
      <c r="N24" s="423">
        <v>65</v>
      </c>
      <c r="O24" s="424"/>
      <c r="P24" s="425"/>
      <c r="Q24" s="426"/>
    </row>
    <row r="25" spans="1:17" s="427" customFormat="1" ht="20.25" customHeight="1">
      <c r="A25" s="381"/>
      <c r="B25" s="418" t="s">
        <v>310</v>
      </c>
      <c r="C25" s="419" t="s">
        <v>290</v>
      </c>
      <c r="D25" s="419" t="s">
        <v>311</v>
      </c>
      <c r="E25" s="419" t="s">
        <v>292</v>
      </c>
      <c r="F25" s="419" t="s">
        <v>312</v>
      </c>
      <c r="G25" s="420">
        <v>83.5</v>
      </c>
      <c r="H25" s="420">
        <v>79.23</v>
      </c>
      <c r="I25" s="420">
        <v>82.46</v>
      </c>
      <c r="J25" s="420">
        <v>78.78</v>
      </c>
      <c r="K25" s="421">
        <v>83.91</v>
      </c>
      <c r="L25" s="421">
        <v>82.38</v>
      </c>
      <c r="M25" s="422" t="s">
        <v>249</v>
      </c>
      <c r="N25" s="423">
        <v>81.569999999999993</v>
      </c>
      <c r="O25" s="424"/>
      <c r="P25" s="425"/>
      <c r="Q25" s="426"/>
    </row>
    <row r="26" spans="1:17" s="427" customFormat="1" ht="20.100000000000001" customHeight="1">
      <c r="A26" s="381"/>
      <c r="B26" s="428"/>
      <c r="C26" s="419" t="s">
        <v>290</v>
      </c>
      <c r="D26" s="419" t="s">
        <v>313</v>
      </c>
      <c r="E26" s="419" t="s">
        <v>292</v>
      </c>
      <c r="F26" s="419" t="s">
        <v>312</v>
      </c>
      <c r="G26" s="429">
        <v>75</v>
      </c>
      <c r="H26" s="429">
        <v>75</v>
      </c>
      <c r="I26" s="429">
        <v>75</v>
      </c>
      <c r="J26" s="429">
        <v>75</v>
      </c>
      <c r="K26" s="430">
        <v>75</v>
      </c>
      <c r="L26" s="430">
        <v>175.43</v>
      </c>
      <c r="M26" s="431" t="s">
        <v>249</v>
      </c>
      <c r="N26" s="423">
        <v>142.02000000000001</v>
      </c>
      <c r="O26" s="424"/>
      <c r="P26" s="425"/>
      <c r="Q26" s="426"/>
    </row>
    <row r="27" spans="1:17" s="427" customFormat="1" ht="20.100000000000001" customHeight="1">
      <c r="A27" s="381"/>
      <c r="B27" s="428"/>
      <c r="C27" s="419" t="s">
        <v>290</v>
      </c>
      <c r="D27" s="419" t="s">
        <v>314</v>
      </c>
      <c r="E27" s="419" t="s">
        <v>292</v>
      </c>
      <c r="F27" s="419" t="s">
        <v>312</v>
      </c>
      <c r="G27" s="429" t="s">
        <v>249</v>
      </c>
      <c r="H27" s="429" t="s">
        <v>249</v>
      </c>
      <c r="I27" s="429" t="s">
        <v>249</v>
      </c>
      <c r="J27" s="429" t="s">
        <v>249</v>
      </c>
      <c r="K27" s="430" t="s">
        <v>249</v>
      </c>
      <c r="L27" s="430">
        <v>92.87</v>
      </c>
      <c r="M27" s="431" t="s">
        <v>249</v>
      </c>
      <c r="N27" s="423">
        <v>92.87</v>
      </c>
      <c r="O27" s="424"/>
      <c r="P27" s="425"/>
      <c r="Q27" s="426"/>
    </row>
    <row r="28" spans="1:17" s="427" customFormat="1" ht="20.25" customHeight="1" thickBot="1">
      <c r="A28" s="381"/>
      <c r="B28" s="433"/>
      <c r="C28" s="434" t="s">
        <v>290</v>
      </c>
      <c r="D28" s="434" t="s">
        <v>315</v>
      </c>
      <c r="E28" s="434" t="s">
        <v>292</v>
      </c>
      <c r="F28" s="435" t="s">
        <v>312</v>
      </c>
      <c r="G28" s="436" t="s">
        <v>249</v>
      </c>
      <c r="H28" s="436" t="s">
        <v>249</v>
      </c>
      <c r="I28" s="436">
        <v>110.17</v>
      </c>
      <c r="J28" s="436" t="s">
        <v>249</v>
      </c>
      <c r="K28" s="436">
        <v>119.06</v>
      </c>
      <c r="L28" s="436">
        <v>119.06</v>
      </c>
      <c r="M28" s="437" t="s">
        <v>249</v>
      </c>
      <c r="N28" s="438">
        <v>112.74</v>
      </c>
      <c r="O28" s="424"/>
      <c r="P28" s="425"/>
      <c r="Q28" s="426"/>
    </row>
    <row r="29" spans="1:17" ht="16.5" customHeight="1">
      <c r="B29" s="439"/>
      <c r="C29" s="439"/>
      <c r="D29" s="439"/>
      <c r="E29" s="439"/>
      <c r="F29" s="439"/>
      <c r="G29" s="439"/>
      <c r="H29" s="439"/>
      <c r="I29" s="439"/>
      <c r="J29" s="439"/>
      <c r="K29" s="439"/>
      <c r="L29" s="439"/>
      <c r="M29" s="439"/>
      <c r="N29" s="439"/>
      <c r="O29" s="392"/>
    </row>
    <row r="30" spans="1:17" ht="15" customHeight="1">
      <c r="B30" s="400" t="s">
        <v>316</v>
      </c>
      <c r="C30" s="400"/>
      <c r="D30" s="400"/>
      <c r="E30" s="400"/>
      <c r="F30" s="400"/>
      <c r="G30" s="400"/>
      <c r="H30" s="400"/>
      <c r="I30" s="400"/>
      <c r="J30" s="400"/>
      <c r="K30" s="400"/>
      <c r="L30" s="400"/>
      <c r="M30" s="400"/>
      <c r="N30" s="400"/>
      <c r="O30" s="402"/>
    </row>
    <row r="31" spans="1:17" ht="4.5" customHeight="1" thickBot="1">
      <c r="B31" s="440"/>
    </row>
    <row r="32" spans="1:17" ht="27" customHeight="1">
      <c r="B32" s="403" t="s">
        <v>237</v>
      </c>
      <c r="C32" s="404" t="s">
        <v>281</v>
      </c>
      <c r="D32" s="405" t="s">
        <v>282</v>
      </c>
      <c r="E32" s="404" t="s">
        <v>283</v>
      </c>
      <c r="F32" s="405" t="s">
        <v>284</v>
      </c>
      <c r="G32" s="441" t="s">
        <v>285</v>
      </c>
      <c r="H32" s="409"/>
      <c r="I32" s="442"/>
      <c r="J32" s="409" t="s">
        <v>286</v>
      </c>
      <c r="K32" s="409"/>
      <c r="L32" s="409"/>
      <c r="M32" s="409"/>
      <c r="N32" s="410"/>
      <c r="O32" s="411"/>
    </row>
    <row r="33" spans="1:17" s="427" customFormat="1" ht="20.100000000000001" customHeight="1">
      <c r="A33" s="381"/>
      <c r="B33" s="412"/>
      <c r="C33" s="413"/>
      <c r="D33" s="414" t="s">
        <v>287</v>
      </c>
      <c r="E33" s="413"/>
      <c r="F33" s="414"/>
      <c r="G33" s="415">
        <v>45936</v>
      </c>
      <c r="H33" s="415">
        <v>45937</v>
      </c>
      <c r="I33" s="415">
        <v>45938</v>
      </c>
      <c r="J33" s="415">
        <v>45939</v>
      </c>
      <c r="K33" s="415">
        <v>45940</v>
      </c>
      <c r="L33" s="415">
        <v>45941</v>
      </c>
      <c r="M33" s="443">
        <v>45942</v>
      </c>
      <c r="N33" s="444" t="s">
        <v>288</v>
      </c>
      <c r="O33" s="424"/>
      <c r="P33" s="384"/>
      <c r="Q33" s="384"/>
    </row>
    <row r="34" spans="1:17" s="427" customFormat="1" ht="20.100000000000001" customHeight="1">
      <c r="A34" s="381"/>
      <c r="B34" s="428" t="s">
        <v>317</v>
      </c>
      <c r="C34" s="419" t="s">
        <v>318</v>
      </c>
      <c r="D34" s="419" t="s">
        <v>319</v>
      </c>
      <c r="E34" s="419" t="s">
        <v>292</v>
      </c>
      <c r="F34" s="419" t="s">
        <v>320</v>
      </c>
      <c r="G34" s="429">
        <v>100</v>
      </c>
      <c r="H34" s="429">
        <v>100</v>
      </c>
      <c r="I34" s="429">
        <v>100</v>
      </c>
      <c r="J34" s="429">
        <v>100</v>
      </c>
      <c r="K34" s="429">
        <v>100</v>
      </c>
      <c r="L34" s="430" t="s">
        <v>249</v>
      </c>
      <c r="M34" s="431" t="s">
        <v>249</v>
      </c>
      <c r="N34" s="423">
        <v>100</v>
      </c>
      <c r="O34" s="424"/>
      <c r="P34" s="425"/>
      <c r="Q34" s="426"/>
    </row>
    <row r="35" spans="1:17" s="427" customFormat="1" ht="20.100000000000001" customHeight="1">
      <c r="A35" s="381"/>
      <c r="B35" s="428"/>
      <c r="C35" s="419" t="s">
        <v>321</v>
      </c>
      <c r="D35" s="419" t="s">
        <v>319</v>
      </c>
      <c r="E35" s="419" t="s">
        <v>292</v>
      </c>
      <c r="F35" s="419" t="s">
        <v>320</v>
      </c>
      <c r="G35" s="429">
        <v>159</v>
      </c>
      <c r="H35" s="429">
        <v>159</v>
      </c>
      <c r="I35" s="429">
        <v>159</v>
      </c>
      <c r="J35" s="429">
        <v>159</v>
      </c>
      <c r="K35" s="430">
        <v>159</v>
      </c>
      <c r="L35" s="430" t="s">
        <v>249</v>
      </c>
      <c r="M35" s="431" t="s">
        <v>249</v>
      </c>
      <c r="N35" s="423">
        <v>159</v>
      </c>
      <c r="O35" s="424"/>
      <c r="P35" s="425"/>
      <c r="Q35" s="426"/>
    </row>
    <row r="36" spans="1:17" s="427" customFormat="1" ht="20.100000000000001" customHeight="1">
      <c r="A36" s="381"/>
      <c r="B36" s="428"/>
      <c r="C36" s="419" t="s">
        <v>322</v>
      </c>
      <c r="D36" s="419" t="s">
        <v>323</v>
      </c>
      <c r="E36" s="419" t="s">
        <v>292</v>
      </c>
      <c r="F36" s="419" t="s">
        <v>320</v>
      </c>
      <c r="G36" s="429">
        <v>130.63999999999999</v>
      </c>
      <c r="H36" s="429">
        <v>130.63999999999999</v>
      </c>
      <c r="I36" s="429">
        <v>130.63999999999999</v>
      </c>
      <c r="J36" s="429">
        <v>130.63999999999999</v>
      </c>
      <c r="K36" s="430">
        <v>130.63999999999999</v>
      </c>
      <c r="L36" s="430" t="s">
        <v>249</v>
      </c>
      <c r="M36" s="431" t="s">
        <v>249</v>
      </c>
      <c r="N36" s="423">
        <v>130.63999999999999</v>
      </c>
      <c r="O36" s="424"/>
      <c r="P36" s="425"/>
      <c r="Q36" s="426"/>
    </row>
    <row r="37" spans="1:17" s="427" customFormat="1" ht="20.100000000000001" customHeight="1">
      <c r="A37" s="381"/>
      <c r="B37" s="428"/>
      <c r="C37" s="419" t="s">
        <v>318</v>
      </c>
      <c r="D37" s="419" t="s">
        <v>323</v>
      </c>
      <c r="E37" s="419" t="s">
        <v>292</v>
      </c>
      <c r="F37" s="419" t="s">
        <v>320</v>
      </c>
      <c r="G37" s="429">
        <v>125.57</v>
      </c>
      <c r="H37" s="429">
        <v>125.57</v>
      </c>
      <c r="I37" s="429">
        <v>125.57</v>
      </c>
      <c r="J37" s="429">
        <v>125.57</v>
      </c>
      <c r="K37" s="429">
        <v>125.57</v>
      </c>
      <c r="L37" s="430" t="s">
        <v>249</v>
      </c>
      <c r="M37" s="431" t="s">
        <v>249</v>
      </c>
      <c r="N37" s="423">
        <v>125.57</v>
      </c>
      <c r="O37" s="424"/>
      <c r="P37" s="425"/>
      <c r="Q37" s="426"/>
    </row>
    <row r="38" spans="1:17" s="427" customFormat="1" ht="20.100000000000001" customHeight="1">
      <c r="A38" s="381"/>
      <c r="B38" s="428"/>
      <c r="C38" s="419" t="s">
        <v>324</v>
      </c>
      <c r="D38" s="419" t="s">
        <v>323</v>
      </c>
      <c r="E38" s="419" t="s">
        <v>292</v>
      </c>
      <c r="F38" s="419" t="s">
        <v>320</v>
      </c>
      <c r="G38" s="429">
        <v>97.14</v>
      </c>
      <c r="H38" s="429">
        <v>97.14</v>
      </c>
      <c r="I38" s="429">
        <v>97.14</v>
      </c>
      <c r="J38" s="429">
        <v>97.14</v>
      </c>
      <c r="K38" s="430">
        <v>97.14</v>
      </c>
      <c r="L38" s="430" t="s">
        <v>249</v>
      </c>
      <c r="M38" s="431" t="s">
        <v>249</v>
      </c>
      <c r="N38" s="423">
        <v>97.14</v>
      </c>
      <c r="O38" s="424"/>
      <c r="P38" s="425"/>
      <c r="Q38" s="426"/>
    </row>
    <row r="39" spans="1:17" s="427" customFormat="1" ht="20.25" customHeight="1">
      <c r="A39" s="381"/>
      <c r="B39" s="428"/>
      <c r="C39" s="419" t="s">
        <v>322</v>
      </c>
      <c r="D39" s="419" t="s">
        <v>325</v>
      </c>
      <c r="E39" s="419" t="s">
        <v>292</v>
      </c>
      <c r="F39" s="419" t="s">
        <v>320</v>
      </c>
      <c r="G39" s="429">
        <v>128</v>
      </c>
      <c r="H39" s="429">
        <v>128</v>
      </c>
      <c r="I39" s="429">
        <v>128</v>
      </c>
      <c r="J39" s="429">
        <v>128</v>
      </c>
      <c r="K39" s="429">
        <v>128</v>
      </c>
      <c r="L39" s="430" t="s">
        <v>249</v>
      </c>
      <c r="M39" s="431" t="s">
        <v>249</v>
      </c>
      <c r="N39" s="423">
        <v>128</v>
      </c>
      <c r="O39" s="424"/>
      <c r="P39" s="425"/>
      <c r="Q39" s="426"/>
    </row>
    <row r="40" spans="1:17" s="427" customFormat="1" ht="20.25" customHeight="1">
      <c r="A40" s="381"/>
      <c r="B40" s="428"/>
      <c r="C40" s="419" t="s">
        <v>326</v>
      </c>
      <c r="D40" s="419" t="s">
        <v>325</v>
      </c>
      <c r="E40" s="419" t="s">
        <v>292</v>
      </c>
      <c r="F40" s="419" t="s">
        <v>320</v>
      </c>
      <c r="G40" s="429">
        <v>95</v>
      </c>
      <c r="H40" s="429">
        <v>95</v>
      </c>
      <c r="I40" s="429">
        <v>95</v>
      </c>
      <c r="J40" s="429">
        <v>95</v>
      </c>
      <c r="K40" s="429">
        <v>95</v>
      </c>
      <c r="L40" s="430" t="s">
        <v>249</v>
      </c>
      <c r="M40" s="431" t="s">
        <v>249</v>
      </c>
      <c r="N40" s="423">
        <v>95</v>
      </c>
      <c r="O40" s="424"/>
      <c r="P40" s="425"/>
      <c r="Q40" s="426"/>
    </row>
    <row r="41" spans="1:17" s="427" customFormat="1" ht="20.25" customHeight="1">
      <c r="A41" s="381"/>
      <c r="B41" s="428"/>
      <c r="C41" s="419" t="s">
        <v>318</v>
      </c>
      <c r="D41" s="419" t="s">
        <v>325</v>
      </c>
      <c r="E41" s="419" t="s">
        <v>292</v>
      </c>
      <c r="F41" s="419" t="s">
        <v>320</v>
      </c>
      <c r="G41" s="429">
        <v>102.31</v>
      </c>
      <c r="H41" s="429">
        <v>102.31</v>
      </c>
      <c r="I41" s="429">
        <v>102.31</v>
      </c>
      <c r="J41" s="429">
        <v>102.31</v>
      </c>
      <c r="K41" s="429">
        <v>102.31</v>
      </c>
      <c r="L41" s="430" t="s">
        <v>249</v>
      </c>
      <c r="M41" s="431" t="s">
        <v>249</v>
      </c>
      <c r="N41" s="423">
        <v>102.31</v>
      </c>
      <c r="O41" s="424"/>
      <c r="P41" s="425"/>
      <c r="Q41" s="426"/>
    </row>
    <row r="42" spans="1:17" s="427" customFormat="1" ht="20.25" customHeight="1">
      <c r="A42" s="381"/>
      <c r="B42" s="428"/>
      <c r="C42" s="419" t="s">
        <v>324</v>
      </c>
      <c r="D42" s="419" t="s">
        <v>325</v>
      </c>
      <c r="E42" s="419" t="s">
        <v>292</v>
      </c>
      <c r="F42" s="419" t="s">
        <v>320</v>
      </c>
      <c r="G42" s="420">
        <v>100.97</v>
      </c>
      <c r="H42" s="420">
        <v>100.97</v>
      </c>
      <c r="I42" s="420">
        <v>100.97</v>
      </c>
      <c r="J42" s="420">
        <v>100.97</v>
      </c>
      <c r="K42" s="421">
        <v>100.97</v>
      </c>
      <c r="L42" s="421" t="s">
        <v>249</v>
      </c>
      <c r="M42" s="422" t="s">
        <v>249</v>
      </c>
      <c r="N42" s="423">
        <v>100.97</v>
      </c>
      <c r="O42" s="424"/>
      <c r="P42" s="425"/>
      <c r="Q42" s="426"/>
    </row>
    <row r="43" spans="1:17" s="427" customFormat="1" ht="20.25" customHeight="1">
      <c r="A43" s="381"/>
      <c r="B43" s="428"/>
      <c r="C43" s="419" t="s">
        <v>322</v>
      </c>
      <c r="D43" s="419" t="s">
        <v>327</v>
      </c>
      <c r="E43" s="419" t="s">
        <v>292</v>
      </c>
      <c r="F43" s="419" t="s">
        <v>320</v>
      </c>
      <c r="G43" s="420">
        <v>128.96</v>
      </c>
      <c r="H43" s="420">
        <v>128.96</v>
      </c>
      <c r="I43" s="420">
        <v>128.96</v>
      </c>
      <c r="J43" s="420">
        <v>128.96</v>
      </c>
      <c r="K43" s="421">
        <v>128.96</v>
      </c>
      <c r="L43" s="421" t="s">
        <v>249</v>
      </c>
      <c r="M43" s="422" t="s">
        <v>249</v>
      </c>
      <c r="N43" s="423">
        <v>128.96</v>
      </c>
      <c r="O43" s="424"/>
      <c r="P43" s="425"/>
      <c r="Q43" s="426"/>
    </row>
    <row r="44" spans="1:17" s="427" customFormat="1" ht="20.25" customHeight="1">
      <c r="A44" s="381"/>
      <c r="B44" s="428"/>
      <c r="C44" s="419" t="s">
        <v>318</v>
      </c>
      <c r="D44" s="419" t="s">
        <v>327</v>
      </c>
      <c r="E44" s="419" t="s">
        <v>292</v>
      </c>
      <c r="F44" s="419" t="s">
        <v>320</v>
      </c>
      <c r="G44" s="420">
        <v>105.22</v>
      </c>
      <c r="H44" s="420">
        <v>105.22</v>
      </c>
      <c r="I44" s="420">
        <v>105.22</v>
      </c>
      <c r="J44" s="420">
        <v>105.22</v>
      </c>
      <c r="K44" s="420">
        <v>105.22</v>
      </c>
      <c r="L44" s="421" t="s">
        <v>249</v>
      </c>
      <c r="M44" s="422" t="s">
        <v>249</v>
      </c>
      <c r="N44" s="423">
        <v>105.22</v>
      </c>
      <c r="O44" s="424"/>
      <c r="P44" s="425"/>
      <c r="Q44" s="426"/>
    </row>
    <row r="45" spans="1:17" s="427" customFormat="1" ht="20.25" customHeight="1">
      <c r="A45" s="381"/>
      <c r="B45" s="428"/>
      <c r="C45" s="419" t="s">
        <v>324</v>
      </c>
      <c r="D45" s="419" t="s">
        <v>327</v>
      </c>
      <c r="E45" s="419" t="s">
        <v>292</v>
      </c>
      <c r="F45" s="419" t="s">
        <v>320</v>
      </c>
      <c r="G45" s="420">
        <v>115.09</v>
      </c>
      <c r="H45" s="420">
        <v>115.09</v>
      </c>
      <c r="I45" s="420">
        <v>115.09</v>
      </c>
      <c r="J45" s="420">
        <v>115.09</v>
      </c>
      <c r="K45" s="421">
        <v>115.09</v>
      </c>
      <c r="L45" s="421" t="s">
        <v>249</v>
      </c>
      <c r="M45" s="422" t="s">
        <v>249</v>
      </c>
      <c r="N45" s="423">
        <v>115.09</v>
      </c>
      <c r="O45" s="424"/>
      <c r="P45" s="425"/>
      <c r="Q45" s="426"/>
    </row>
    <row r="46" spans="1:17" s="427" customFormat="1" ht="20.25" customHeight="1">
      <c r="A46" s="381"/>
      <c r="B46" s="428"/>
      <c r="C46" s="419" t="s">
        <v>322</v>
      </c>
      <c r="D46" s="419" t="s">
        <v>328</v>
      </c>
      <c r="E46" s="419" t="s">
        <v>292</v>
      </c>
      <c r="F46" s="419" t="s">
        <v>320</v>
      </c>
      <c r="G46" s="420">
        <v>129.9</v>
      </c>
      <c r="H46" s="420">
        <v>129.9</v>
      </c>
      <c r="I46" s="420">
        <v>129.9</v>
      </c>
      <c r="J46" s="420">
        <v>129.9</v>
      </c>
      <c r="K46" s="421">
        <v>129.9</v>
      </c>
      <c r="L46" s="421" t="s">
        <v>249</v>
      </c>
      <c r="M46" s="422" t="s">
        <v>249</v>
      </c>
      <c r="N46" s="423">
        <v>129.9</v>
      </c>
      <c r="O46" s="424"/>
      <c r="P46" s="425"/>
      <c r="Q46" s="426"/>
    </row>
    <row r="47" spans="1:17" s="427" customFormat="1" ht="20.25" customHeight="1">
      <c r="A47" s="381"/>
      <c r="B47" s="428"/>
      <c r="C47" s="419" t="s">
        <v>324</v>
      </c>
      <c r="D47" s="419" t="s">
        <v>328</v>
      </c>
      <c r="E47" s="419" t="s">
        <v>292</v>
      </c>
      <c r="F47" s="419" t="s">
        <v>320</v>
      </c>
      <c r="G47" s="420">
        <v>120.75</v>
      </c>
      <c r="H47" s="420">
        <v>120.75</v>
      </c>
      <c r="I47" s="420">
        <v>120.75</v>
      </c>
      <c r="J47" s="420">
        <v>120.75</v>
      </c>
      <c r="K47" s="421">
        <v>120.75</v>
      </c>
      <c r="L47" s="421" t="s">
        <v>249</v>
      </c>
      <c r="M47" s="422" t="s">
        <v>249</v>
      </c>
      <c r="N47" s="423">
        <v>120.75</v>
      </c>
      <c r="O47" s="424"/>
      <c r="P47" s="425"/>
      <c r="Q47" s="426"/>
    </row>
    <row r="48" spans="1:17" s="427" customFormat="1" ht="20.25" customHeight="1">
      <c r="A48" s="381"/>
      <c r="B48" s="432"/>
      <c r="C48" s="419" t="s">
        <v>324</v>
      </c>
      <c r="D48" s="419" t="s">
        <v>329</v>
      </c>
      <c r="E48" s="419" t="s">
        <v>292</v>
      </c>
      <c r="F48" s="419" t="s">
        <v>320</v>
      </c>
      <c r="G48" s="420">
        <v>121.47</v>
      </c>
      <c r="H48" s="420">
        <v>121.47</v>
      </c>
      <c r="I48" s="420">
        <v>121.47</v>
      </c>
      <c r="J48" s="420">
        <v>121.47</v>
      </c>
      <c r="K48" s="421">
        <v>121.47</v>
      </c>
      <c r="L48" s="421" t="s">
        <v>249</v>
      </c>
      <c r="M48" s="422" t="s">
        <v>249</v>
      </c>
      <c r="N48" s="423">
        <v>121.47</v>
      </c>
      <c r="O48" s="424"/>
      <c r="P48" s="425"/>
      <c r="Q48" s="426"/>
    </row>
    <row r="49" spans="1:17" s="427" customFormat="1" ht="20.25" customHeight="1">
      <c r="A49" s="381"/>
      <c r="B49" s="418" t="s">
        <v>330</v>
      </c>
      <c r="C49" s="419" t="s">
        <v>318</v>
      </c>
      <c r="D49" s="419" t="s">
        <v>331</v>
      </c>
      <c r="E49" s="419" t="s">
        <v>292</v>
      </c>
      <c r="F49" s="419" t="s">
        <v>332</v>
      </c>
      <c r="G49" s="420">
        <v>248.65</v>
      </c>
      <c r="H49" s="420">
        <v>248.65</v>
      </c>
      <c r="I49" s="420">
        <v>248.65</v>
      </c>
      <c r="J49" s="420">
        <v>248.65</v>
      </c>
      <c r="K49" s="420">
        <v>248.65</v>
      </c>
      <c r="L49" s="421" t="s">
        <v>249</v>
      </c>
      <c r="M49" s="422" t="s">
        <v>249</v>
      </c>
      <c r="N49" s="423">
        <v>248.65</v>
      </c>
      <c r="O49" s="424"/>
      <c r="P49" s="425"/>
      <c r="Q49" s="426"/>
    </row>
    <row r="50" spans="1:17" s="427" customFormat="1" ht="20.25" customHeight="1">
      <c r="A50" s="381"/>
      <c r="B50" s="428"/>
      <c r="C50" s="419" t="s">
        <v>318</v>
      </c>
      <c r="D50" s="419" t="s">
        <v>333</v>
      </c>
      <c r="E50" s="419" t="s">
        <v>292</v>
      </c>
      <c r="F50" s="419" t="s">
        <v>334</v>
      </c>
      <c r="G50" s="420">
        <v>85</v>
      </c>
      <c r="H50" s="420">
        <v>85</v>
      </c>
      <c r="I50" s="420">
        <v>85</v>
      </c>
      <c r="J50" s="420">
        <v>85</v>
      </c>
      <c r="K50" s="420">
        <v>85</v>
      </c>
      <c r="L50" s="421" t="s">
        <v>249</v>
      </c>
      <c r="M50" s="422" t="s">
        <v>249</v>
      </c>
      <c r="N50" s="423">
        <v>85</v>
      </c>
      <c r="O50" s="424"/>
      <c r="P50" s="425"/>
      <c r="Q50" s="426"/>
    </row>
    <row r="51" spans="1:17" s="427" customFormat="1" ht="20.25" customHeight="1">
      <c r="A51" s="381"/>
      <c r="B51" s="428"/>
      <c r="C51" s="419" t="s">
        <v>324</v>
      </c>
      <c r="D51" s="419" t="s">
        <v>333</v>
      </c>
      <c r="E51" s="419" t="s">
        <v>292</v>
      </c>
      <c r="F51" s="419" t="s">
        <v>334</v>
      </c>
      <c r="G51" s="420">
        <v>140.52000000000001</v>
      </c>
      <c r="H51" s="420">
        <v>140.52000000000001</v>
      </c>
      <c r="I51" s="420">
        <v>140.52000000000001</v>
      </c>
      <c r="J51" s="420">
        <v>140.52000000000001</v>
      </c>
      <c r="K51" s="421">
        <v>140.52000000000001</v>
      </c>
      <c r="L51" s="421" t="s">
        <v>249</v>
      </c>
      <c r="M51" s="422" t="s">
        <v>249</v>
      </c>
      <c r="N51" s="423">
        <v>140.52000000000001</v>
      </c>
      <c r="O51" s="424"/>
      <c r="P51" s="425"/>
      <c r="Q51" s="426"/>
    </row>
    <row r="52" spans="1:17" s="427" customFormat="1" ht="20.25" customHeight="1">
      <c r="A52" s="381"/>
      <c r="B52" s="428"/>
      <c r="C52" s="419" t="s">
        <v>335</v>
      </c>
      <c r="D52" s="419" t="s">
        <v>336</v>
      </c>
      <c r="E52" s="419" t="s">
        <v>292</v>
      </c>
      <c r="F52" s="419" t="s">
        <v>337</v>
      </c>
      <c r="G52" s="420">
        <v>175</v>
      </c>
      <c r="H52" s="420">
        <v>175</v>
      </c>
      <c r="I52" s="420">
        <v>175</v>
      </c>
      <c r="J52" s="420">
        <v>175</v>
      </c>
      <c r="K52" s="421">
        <v>175</v>
      </c>
      <c r="L52" s="421" t="s">
        <v>249</v>
      </c>
      <c r="M52" s="422" t="s">
        <v>249</v>
      </c>
      <c r="N52" s="423">
        <v>175</v>
      </c>
      <c r="O52" s="424"/>
      <c r="P52" s="425"/>
      <c r="Q52" s="426"/>
    </row>
    <row r="53" spans="1:17" s="427" customFormat="1" ht="20.25" customHeight="1">
      <c r="A53" s="381"/>
      <c r="B53" s="428"/>
      <c r="C53" s="419" t="s">
        <v>326</v>
      </c>
      <c r="D53" s="419" t="s">
        <v>336</v>
      </c>
      <c r="E53" s="419" t="s">
        <v>292</v>
      </c>
      <c r="F53" s="419" t="s">
        <v>337</v>
      </c>
      <c r="G53" s="420">
        <v>130</v>
      </c>
      <c r="H53" s="420">
        <v>130</v>
      </c>
      <c r="I53" s="420">
        <v>130</v>
      </c>
      <c r="J53" s="420">
        <v>130</v>
      </c>
      <c r="K53" s="421">
        <v>130</v>
      </c>
      <c r="L53" s="421" t="s">
        <v>249</v>
      </c>
      <c r="M53" s="422" t="s">
        <v>249</v>
      </c>
      <c r="N53" s="423">
        <v>130</v>
      </c>
      <c r="O53" s="424"/>
      <c r="P53" s="425"/>
      <c r="Q53" s="426"/>
    </row>
    <row r="54" spans="1:17" s="427" customFormat="1" ht="20.25" customHeight="1">
      <c r="A54" s="381"/>
      <c r="B54" s="428"/>
      <c r="C54" s="419" t="s">
        <v>318</v>
      </c>
      <c r="D54" s="419" t="s">
        <v>336</v>
      </c>
      <c r="E54" s="419" t="s">
        <v>292</v>
      </c>
      <c r="F54" s="419" t="s">
        <v>337</v>
      </c>
      <c r="G54" s="420">
        <v>155.36000000000001</v>
      </c>
      <c r="H54" s="420">
        <v>155.36000000000001</v>
      </c>
      <c r="I54" s="420">
        <v>155.36000000000001</v>
      </c>
      <c r="J54" s="420">
        <v>155.36000000000001</v>
      </c>
      <c r="K54" s="420">
        <v>155.36000000000001</v>
      </c>
      <c r="L54" s="421" t="s">
        <v>249</v>
      </c>
      <c r="M54" s="422" t="s">
        <v>249</v>
      </c>
      <c r="N54" s="423">
        <v>155.36000000000001</v>
      </c>
      <c r="O54" s="424"/>
      <c r="P54" s="425"/>
      <c r="Q54" s="426"/>
    </row>
    <row r="55" spans="1:17" s="427" customFormat="1" ht="19.95" customHeight="1">
      <c r="A55" s="381"/>
      <c r="B55" s="428"/>
      <c r="C55" s="419" t="s">
        <v>321</v>
      </c>
      <c r="D55" s="419" t="s">
        <v>336</v>
      </c>
      <c r="E55" s="419" t="s">
        <v>292</v>
      </c>
      <c r="F55" s="419" t="s">
        <v>337</v>
      </c>
      <c r="G55" s="420">
        <v>143</v>
      </c>
      <c r="H55" s="420">
        <v>143</v>
      </c>
      <c r="I55" s="420">
        <v>143</v>
      </c>
      <c r="J55" s="420">
        <v>143</v>
      </c>
      <c r="K55" s="421">
        <v>143</v>
      </c>
      <c r="L55" s="421" t="s">
        <v>249</v>
      </c>
      <c r="M55" s="422" t="s">
        <v>249</v>
      </c>
      <c r="N55" s="423">
        <v>143</v>
      </c>
      <c r="O55" s="424"/>
      <c r="P55" s="425"/>
      <c r="Q55" s="426"/>
    </row>
    <row r="56" spans="1:17" s="427" customFormat="1" ht="19.95" customHeight="1">
      <c r="A56" s="381"/>
      <c r="B56" s="428"/>
      <c r="C56" s="419" t="s">
        <v>324</v>
      </c>
      <c r="D56" s="419" t="s">
        <v>336</v>
      </c>
      <c r="E56" s="419" t="s">
        <v>292</v>
      </c>
      <c r="F56" s="419" t="s">
        <v>337</v>
      </c>
      <c r="G56" s="420">
        <v>125.45</v>
      </c>
      <c r="H56" s="420">
        <v>125.45</v>
      </c>
      <c r="I56" s="420">
        <v>125.45</v>
      </c>
      <c r="J56" s="420">
        <v>125.45</v>
      </c>
      <c r="K56" s="421">
        <v>125.45</v>
      </c>
      <c r="L56" s="421" t="s">
        <v>249</v>
      </c>
      <c r="M56" s="422" t="s">
        <v>249</v>
      </c>
      <c r="N56" s="423">
        <v>125.45</v>
      </c>
      <c r="O56" s="424"/>
      <c r="P56" s="425"/>
      <c r="Q56" s="426"/>
    </row>
    <row r="57" spans="1:17" s="427" customFormat="1" ht="20.25" customHeight="1">
      <c r="A57" s="381"/>
      <c r="B57" s="428"/>
      <c r="C57" s="419" t="s">
        <v>318</v>
      </c>
      <c r="D57" s="419" t="s">
        <v>338</v>
      </c>
      <c r="E57" s="419" t="s">
        <v>292</v>
      </c>
      <c r="F57" s="419" t="s">
        <v>339</v>
      </c>
      <c r="G57" s="420">
        <v>170</v>
      </c>
      <c r="H57" s="420">
        <v>170</v>
      </c>
      <c r="I57" s="420">
        <v>170</v>
      </c>
      <c r="J57" s="420">
        <v>170</v>
      </c>
      <c r="K57" s="420">
        <v>170</v>
      </c>
      <c r="L57" s="421" t="s">
        <v>249</v>
      </c>
      <c r="M57" s="422" t="s">
        <v>249</v>
      </c>
      <c r="N57" s="423">
        <v>170</v>
      </c>
      <c r="O57" s="424"/>
      <c r="P57" s="425"/>
      <c r="Q57" s="426"/>
    </row>
    <row r="58" spans="1:17" s="427" customFormat="1" ht="20.25" customHeight="1">
      <c r="A58" s="381"/>
      <c r="B58" s="428"/>
      <c r="C58" s="419" t="s">
        <v>318</v>
      </c>
      <c r="D58" s="419" t="s">
        <v>340</v>
      </c>
      <c r="E58" s="419" t="s">
        <v>292</v>
      </c>
      <c r="F58" s="419" t="s">
        <v>341</v>
      </c>
      <c r="G58" s="420">
        <v>110</v>
      </c>
      <c r="H58" s="420">
        <v>110</v>
      </c>
      <c r="I58" s="420">
        <v>110</v>
      </c>
      <c r="J58" s="420">
        <v>110</v>
      </c>
      <c r="K58" s="420">
        <v>110</v>
      </c>
      <c r="L58" s="421" t="s">
        <v>249</v>
      </c>
      <c r="M58" s="422" t="s">
        <v>249</v>
      </c>
      <c r="N58" s="423">
        <v>110</v>
      </c>
      <c r="O58" s="424"/>
      <c r="P58" s="425"/>
      <c r="Q58" s="426"/>
    </row>
    <row r="59" spans="1:17" s="427" customFormat="1" ht="20.25" customHeight="1" thickBot="1">
      <c r="A59" s="381"/>
      <c r="B59" s="433"/>
      <c r="C59" s="434" t="s">
        <v>324</v>
      </c>
      <c r="D59" s="434" t="s">
        <v>340</v>
      </c>
      <c r="E59" s="434" t="s">
        <v>292</v>
      </c>
      <c r="F59" s="435" t="s">
        <v>341</v>
      </c>
      <c r="G59" s="436">
        <v>137.61000000000001</v>
      </c>
      <c r="H59" s="436">
        <v>137.61000000000001</v>
      </c>
      <c r="I59" s="436">
        <v>137.61000000000001</v>
      </c>
      <c r="J59" s="436">
        <v>137.61000000000001</v>
      </c>
      <c r="K59" s="436">
        <v>137.61000000000001</v>
      </c>
      <c r="L59" s="436" t="s">
        <v>249</v>
      </c>
      <c r="M59" s="437" t="s">
        <v>249</v>
      </c>
      <c r="N59" s="438">
        <v>137.61000000000001</v>
      </c>
      <c r="O59" s="445"/>
      <c r="P59" s="425"/>
      <c r="Q59" s="426"/>
    </row>
    <row r="60" spans="1:17" ht="20.100000000000001" customHeight="1">
      <c r="N60" s="128"/>
    </row>
    <row r="61" spans="1:17" ht="20.399999999999999">
      <c r="B61" s="446" t="s">
        <v>342</v>
      </c>
      <c r="C61" s="446"/>
      <c r="D61" s="446"/>
      <c r="E61" s="446"/>
      <c r="F61" s="446"/>
      <c r="G61" s="446"/>
      <c r="H61" s="446"/>
      <c r="I61" s="446"/>
      <c r="J61" s="446"/>
      <c r="K61" s="446"/>
      <c r="L61" s="446"/>
      <c r="M61" s="446"/>
      <c r="N61" s="446"/>
      <c r="O61" s="447"/>
    </row>
    <row r="62" spans="1:17" ht="14.4" thickBot="1">
      <c r="B62" s="448"/>
      <c r="C62" s="449"/>
      <c r="D62" s="449"/>
      <c r="E62" s="449"/>
      <c r="F62" s="449"/>
      <c r="G62" s="449"/>
      <c r="H62" s="449"/>
      <c r="I62" s="449"/>
      <c r="J62" s="449"/>
      <c r="K62" s="449"/>
      <c r="L62" s="449"/>
      <c r="M62" s="449"/>
      <c r="N62" s="449"/>
      <c r="O62" s="450"/>
    </row>
    <row r="63" spans="1:17">
      <c r="B63" s="403" t="s">
        <v>237</v>
      </c>
      <c r="C63" s="404" t="s">
        <v>281</v>
      </c>
      <c r="D63" s="405" t="s">
        <v>282</v>
      </c>
      <c r="E63" s="404" t="s">
        <v>283</v>
      </c>
      <c r="F63" s="405" t="s">
        <v>284</v>
      </c>
      <c r="G63" s="441" t="s">
        <v>285</v>
      </c>
      <c r="H63" s="409"/>
      <c r="I63" s="442"/>
      <c r="J63" s="409" t="s">
        <v>286</v>
      </c>
      <c r="K63" s="409"/>
      <c r="L63" s="409"/>
      <c r="M63" s="409"/>
      <c r="N63" s="410"/>
      <c r="O63" s="451"/>
    </row>
    <row r="64" spans="1:17">
      <c r="B64" s="412"/>
      <c r="C64" s="413"/>
      <c r="D64" s="414" t="s">
        <v>287</v>
      </c>
      <c r="E64" s="413"/>
      <c r="F64" s="414"/>
      <c r="G64" s="415">
        <v>45936</v>
      </c>
      <c r="H64" s="415">
        <v>45937</v>
      </c>
      <c r="I64" s="415">
        <v>45938</v>
      </c>
      <c r="J64" s="415">
        <v>45939</v>
      </c>
      <c r="K64" s="415">
        <v>45940</v>
      </c>
      <c r="L64" s="415">
        <v>45941</v>
      </c>
      <c r="M64" s="443">
        <v>45942</v>
      </c>
      <c r="N64" s="444" t="s">
        <v>288</v>
      </c>
      <c r="O64" s="452"/>
    </row>
    <row r="65" spans="1:17" s="427" customFormat="1" ht="20.25" customHeight="1">
      <c r="A65" s="381"/>
      <c r="B65" s="428" t="s">
        <v>343</v>
      </c>
      <c r="C65" s="419" t="s">
        <v>318</v>
      </c>
      <c r="D65" s="419" t="s">
        <v>344</v>
      </c>
      <c r="E65" s="419" t="s">
        <v>67</v>
      </c>
      <c r="F65" s="419" t="s">
        <v>345</v>
      </c>
      <c r="G65" s="429">
        <v>150</v>
      </c>
      <c r="H65" s="429">
        <v>150</v>
      </c>
      <c r="I65" s="429">
        <v>150</v>
      </c>
      <c r="J65" s="429">
        <v>150</v>
      </c>
      <c r="K65" s="430">
        <v>150</v>
      </c>
      <c r="L65" s="430" t="s">
        <v>249</v>
      </c>
      <c r="M65" s="431" t="s">
        <v>249</v>
      </c>
      <c r="N65" s="423">
        <v>150</v>
      </c>
      <c r="O65" s="424"/>
      <c r="P65" s="425"/>
      <c r="Q65" s="426"/>
    </row>
    <row r="66" spans="1:17" s="427" customFormat="1" ht="20.25" customHeight="1">
      <c r="A66" s="381"/>
      <c r="B66" s="428"/>
      <c r="C66" s="419" t="s">
        <v>324</v>
      </c>
      <c r="D66" s="419" t="s">
        <v>344</v>
      </c>
      <c r="E66" s="419" t="s">
        <v>67</v>
      </c>
      <c r="F66" s="419" t="s">
        <v>345</v>
      </c>
      <c r="G66" s="429">
        <v>154.54</v>
      </c>
      <c r="H66" s="429">
        <v>154.54</v>
      </c>
      <c r="I66" s="429">
        <v>154.54</v>
      </c>
      <c r="J66" s="429">
        <v>154.54</v>
      </c>
      <c r="K66" s="430">
        <v>154.54</v>
      </c>
      <c r="L66" s="430" t="s">
        <v>249</v>
      </c>
      <c r="M66" s="431" t="s">
        <v>249</v>
      </c>
      <c r="N66" s="423">
        <v>154.54</v>
      </c>
      <c r="O66" s="424"/>
      <c r="P66" s="425"/>
      <c r="Q66" s="426"/>
    </row>
    <row r="67" spans="1:17" s="427" customFormat="1" ht="20.25" customHeight="1">
      <c r="A67" s="381"/>
      <c r="B67" s="418" t="s">
        <v>346</v>
      </c>
      <c r="C67" s="419" t="s">
        <v>347</v>
      </c>
      <c r="D67" s="419" t="s">
        <v>348</v>
      </c>
      <c r="E67" s="419" t="s">
        <v>292</v>
      </c>
      <c r="F67" s="419" t="s">
        <v>349</v>
      </c>
      <c r="G67" s="429">
        <v>136.02000000000001</v>
      </c>
      <c r="H67" s="429">
        <v>136.02000000000001</v>
      </c>
      <c r="I67" s="429">
        <v>136.02000000000001</v>
      </c>
      <c r="J67" s="429">
        <v>136.02000000000001</v>
      </c>
      <c r="K67" s="430">
        <v>136.02000000000001</v>
      </c>
      <c r="L67" s="430" t="s">
        <v>249</v>
      </c>
      <c r="M67" s="431" t="s">
        <v>249</v>
      </c>
      <c r="N67" s="423">
        <v>136.01</v>
      </c>
      <c r="O67" s="424"/>
      <c r="P67" s="425"/>
      <c r="Q67" s="426"/>
    </row>
    <row r="68" spans="1:17" s="427" customFormat="1" ht="20.25" customHeight="1" thickBot="1">
      <c r="A68" s="381"/>
      <c r="B68" s="433"/>
      <c r="C68" s="434" t="s">
        <v>324</v>
      </c>
      <c r="D68" s="434" t="s">
        <v>348</v>
      </c>
      <c r="E68" s="434" t="s">
        <v>292</v>
      </c>
      <c r="F68" s="435" t="s">
        <v>349</v>
      </c>
      <c r="G68" s="436">
        <v>126.01</v>
      </c>
      <c r="H68" s="436">
        <v>126.01</v>
      </c>
      <c r="I68" s="436">
        <v>126.01</v>
      </c>
      <c r="J68" s="436">
        <v>126.01</v>
      </c>
      <c r="K68" s="436">
        <v>126.01</v>
      </c>
      <c r="L68" s="436" t="s">
        <v>249</v>
      </c>
      <c r="M68" s="437" t="s">
        <v>249</v>
      </c>
      <c r="N68" s="438">
        <v>126.01</v>
      </c>
      <c r="O68" s="445"/>
      <c r="P68" s="425"/>
      <c r="Q68" s="426"/>
    </row>
    <row r="71" spans="1:17" ht="15" customHeight="1">
      <c r="B71" s="400" t="s">
        <v>350</v>
      </c>
      <c r="C71" s="400"/>
      <c r="D71" s="400"/>
      <c r="E71" s="400"/>
      <c r="F71" s="400"/>
      <c r="G71" s="400"/>
      <c r="H71" s="400"/>
      <c r="I71" s="400"/>
      <c r="J71" s="400"/>
      <c r="K71" s="400"/>
      <c r="L71" s="400"/>
      <c r="M71" s="400"/>
      <c r="N71" s="400"/>
      <c r="O71" s="402"/>
    </row>
    <row r="72" spans="1:17" ht="4.5" customHeight="1" thickBot="1">
      <c r="B72" s="440"/>
    </row>
    <row r="73" spans="1:17" ht="27" customHeight="1">
      <c r="B73" s="453" t="s">
        <v>237</v>
      </c>
      <c r="C73" s="454" t="s">
        <v>281</v>
      </c>
      <c r="D73" s="455" t="s">
        <v>282</v>
      </c>
      <c r="E73" s="454" t="s">
        <v>283</v>
      </c>
      <c r="F73" s="455" t="s">
        <v>284</v>
      </c>
      <c r="G73" s="456" t="s">
        <v>285</v>
      </c>
      <c r="H73" s="457"/>
      <c r="I73" s="458"/>
      <c r="J73" s="457" t="s">
        <v>286</v>
      </c>
      <c r="K73" s="457"/>
      <c r="L73" s="457"/>
      <c r="M73" s="457"/>
      <c r="N73" s="459"/>
      <c r="O73" s="411"/>
    </row>
    <row r="74" spans="1:17" ht="20.100000000000001" customHeight="1">
      <c r="B74" s="460"/>
      <c r="C74" s="461"/>
      <c r="D74" s="462" t="s">
        <v>287</v>
      </c>
      <c r="E74" s="461"/>
      <c r="F74" s="462"/>
      <c r="G74" s="463">
        <v>45936</v>
      </c>
      <c r="H74" s="463">
        <v>45937</v>
      </c>
      <c r="I74" s="463">
        <v>45938</v>
      </c>
      <c r="J74" s="463">
        <v>45939</v>
      </c>
      <c r="K74" s="463">
        <v>45940</v>
      </c>
      <c r="L74" s="463">
        <v>45941</v>
      </c>
      <c r="M74" s="463">
        <v>45942</v>
      </c>
      <c r="N74" s="416" t="s">
        <v>288</v>
      </c>
      <c r="O74" s="417"/>
    </row>
    <row r="75" spans="1:17" ht="20.100000000000001" customHeight="1">
      <c r="B75" s="428" t="s">
        <v>351</v>
      </c>
      <c r="C75" s="419" t="s">
        <v>294</v>
      </c>
      <c r="D75" s="419" t="s">
        <v>352</v>
      </c>
      <c r="E75" s="419" t="s">
        <v>292</v>
      </c>
      <c r="F75" s="419" t="s">
        <v>67</v>
      </c>
      <c r="G75" s="429">
        <v>149.81</v>
      </c>
      <c r="H75" s="429">
        <v>149.81</v>
      </c>
      <c r="I75" s="429">
        <v>149.81</v>
      </c>
      <c r="J75" s="429">
        <v>149.81</v>
      </c>
      <c r="K75" s="430">
        <v>149.81</v>
      </c>
      <c r="L75" s="430" t="s">
        <v>249</v>
      </c>
      <c r="M75" s="431" t="s">
        <v>249</v>
      </c>
      <c r="N75" s="423">
        <v>149.81</v>
      </c>
      <c r="O75" s="417"/>
      <c r="Q75" s="426"/>
    </row>
    <row r="76" spans="1:17" s="427" customFormat="1" ht="20.25" customHeight="1">
      <c r="A76" s="381"/>
      <c r="B76" s="428"/>
      <c r="C76" s="419" t="s">
        <v>294</v>
      </c>
      <c r="D76" s="419" t="s">
        <v>353</v>
      </c>
      <c r="E76" s="419" t="s">
        <v>292</v>
      </c>
      <c r="F76" s="419" t="s">
        <v>67</v>
      </c>
      <c r="G76" s="429">
        <v>142.05000000000001</v>
      </c>
      <c r="H76" s="429">
        <v>142.05000000000001</v>
      </c>
      <c r="I76" s="429">
        <v>142.05000000000001</v>
      </c>
      <c r="J76" s="429">
        <v>142.05000000000001</v>
      </c>
      <c r="K76" s="430">
        <v>142.05000000000001</v>
      </c>
      <c r="L76" s="430" t="s">
        <v>249</v>
      </c>
      <c r="M76" s="431" t="s">
        <v>249</v>
      </c>
      <c r="N76" s="423">
        <v>142.05000000000001</v>
      </c>
      <c r="O76" s="424"/>
      <c r="P76" s="425"/>
      <c r="Q76" s="426"/>
    </row>
    <row r="77" spans="1:17" s="427" customFormat="1" ht="20.25" customHeight="1" thickBot="1">
      <c r="A77" s="381"/>
      <c r="B77" s="433"/>
      <c r="C77" s="434" t="s">
        <v>305</v>
      </c>
      <c r="D77" s="434" t="s">
        <v>354</v>
      </c>
      <c r="E77" s="435" t="s">
        <v>292</v>
      </c>
      <c r="F77" s="435" t="s">
        <v>67</v>
      </c>
      <c r="G77" s="436">
        <v>183</v>
      </c>
      <c r="H77" s="436">
        <v>181</v>
      </c>
      <c r="I77" s="436">
        <v>186</v>
      </c>
      <c r="J77" s="436">
        <v>188</v>
      </c>
      <c r="K77" s="436">
        <v>185</v>
      </c>
      <c r="L77" s="436" t="s">
        <v>249</v>
      </c>
      <c r="M77" s="437" t="s">
        <v>249</v>
      </c>
      <c r="N77" s="438">
        <v>184.6</v>
      </c>
      <c r="O77" s="445"/>
      <c r="P77" s="425"/>
      <c r="Q77" s="426"/>
    </row>
    <row r="78" spans="1:17">
      <c r="N78" s="128" t="s">
        <v>76</v>
      </c>
    </row>
    <row r="86" spans="1:15" s="384" customFormat="1" ht="12" customHeight="1">
      <c r="A86" s="381"/>
      <c r="B86" s="440"/>
      <c r="C86" s="440"/>
      <c r="D86" s="440"/>
      <c r="E86" s="440"/>
      <c r="F86" s="440"/>
      <c r="G86" s="440"/>
      <c r="H86" s="440"/>
      <c r="I86" s="440"/>
      <c r="J86" s="440"/>
      <c r="K86" s="440"/>
      <c r="L86" s="440"/>
      <c r="M86" s="440"/>
      <c r="N86" s="440"/>
      <c r="O86" s="39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80E8A-8B49-4099-B2B6-EB23F6FB5351}">
  <sheetPr>
    <pageSetUpPr fitToPage="1"/>
  </sheetPr>
  <dimension ref="A1:J45"/>
  <sheetViews>
    <sheetView showGridLines="0" zoomScaleNormal="100" zoomScaleSheetLayoutView="70" workbookViewId="0"/>
  </sheetViews>
  <sheetFormatPr baseColWidth="10" defaultColWidth="14.44140625" defaultRowHeight="16.2"/>
  <cols>
    <col min="1" max="1" width="3" style="464" customWidth="1"/>
    <col min="2" max="2" width="22.44140625" style="465" customWidth="1"/>
    <col min="3" max="3" width="17.77734375" style="465" customWidth="1"/>
    <col min="4" max="4" width="73.21875" style="465" bestFit="1" customWidth="1"/>
    <col min="5" max="5" width="8.77734375" style="465" customWidth="1"/>
    <col min="6" max="6" width="24.77734375" style="465" customWidth="1"/>
    <col min="7" max="7" width="69.21875" style="465" customWidth="1"/>
    <col min="8" max="8" width="3.77734375" style="383" customWidth="1"/>
    <col min="9" max="9" width="9.5546875" style="383" customWidth="1"/>
    <col min="10" max="10" width="12.21875" style="383" bestFit="1" customWidth="1"/>
    <col min="11" max="11" width="14.44140625" style="383"/>
    <col min="12" max="13" width="16.77734375" style="383" bestFit="1" customWidth="1"/>
    <col min="14" max="14" width="14.44140625" style="383" bestFit="1" customWidth="1"/>
    <col min="15" max="16384" width="14.44140625" style="383"/>
  </cols>
  <sheetData>
    <row r="1" spans="1:10" ht="11.25" customHeight="1">
      <c r="B1" s="464"/>
      <c r="C1" s="464"/>
      <c r="D1" s="464"/>
      <c r="E1" s="464"/>
      <c r="F1" s="464"/>
      <c r="G1" s="464"/>
      <c r="H1" s="464"/>
      <c r="I1" s="464"/>
    </row>
    <row r="2" spans="1:10">
      <c r="G2" s="387"/>
      <c r="H2" s="388"/>
    </row>
    <row r="3" spans="1:10" ht="8.25" customHeight="1">
      <c r="H3" s="388"/>
    </row>
    <row r="4" spans="1:10" ht="1.5" customHeight="1" thickBot="1">
      <c r="H4" s="388"/>
    </row>
    <row r="5" spans="1:10" ht="26.25" customHeight="1" thickBot="1">
      <c r="B5" s="466" t="s">
        <v>355</v>
      </c>
      <c r="C5" s="467"/>
      <c r="D5" s="467"/>
      <c r="E5" s="467"/>
      <c r="F5" s="467"/>
      <c r="G5" s="468"/>
      <c r="H5" s="390"/>
    </row>
    <row r="6" spans="1:10" ht="15" customHeight="1">
      <c r="B6" s="469"/>
      <c r="C6" s="469"/>
      <c r="D6" s="469"/>
      <c r="E6" s="469"/>
      <c r="F6" s="469"/>
      <c r="G6" s="469"/>
      <c r="H6" s="392"/>
    </row>
    <row r="7" spans="1:10" ht="33.6" customHeight="1">
      <c r="B7" s="470" t="s">
        <v>356</v>
      </c>
      <c r="C7" s="470"/>
      <c r="D7" s="470"/>
      <c r="E7" s="470"/>
      <c r="F7" s="470"/>
      <c r="G7" s="470"/>
      <c r="H7" s="392"/>
    </row>
    <row r="8" spans="1:10" ht="27" customHeight="1">
      <c r="B8" s="471" t="s">
        <v>357</v>
      </c>
      <c r="C8" s="472"/>
      <c r="D8" s="472"/>
      <c r="E8" s="472"/>
      <c r="F8" s="472"/>
      <c r="G8" s="472"/>
      <c r="H8" s="392"/>
    </row>
    <row r="9" spans="1:10" ht="17.25" customHeight="1">
      <c r="A9" s="473"/>
      <c r="B9" s="474" t="s">
        <v>280</v>
      </c>
      <c r="C9" s="474"/>
      <c r="D9" s="474"/>
      <c r="E9" s="474"/>
      <c r="F9" s="474"/>
      <c r="G9" s="474"/>
      <c r="H9" s="475"/>
      <c r="J9" s="476"/>
    </row>
    <row r="10" spans="1:10" ht="3.75" customHeight="1" thickBot="1">
      <c r="B10" s="477"/>
    </row>
    <row r="11" spans="1:10" ht="30" customHeight="1">
      <c r="B11" s="403" t="s">
        <v>237</v>
      </c>
      <c r="C11" s="404" t="s">
        <v>281</v>
      </c>
      <c r="D11" s="405" t="s">
        <v>282</v>
      </c>
      <c r="E11" s="404" t="s">
        <v>283</v>
      </c>
      <c r="F11" s="405" t="s">
        <v>284</v>
      </c>
      <c r="G11" s="478" t="s">
        <v>358</v>
      </c>
      <c r="H11" s="411"/>
    </row>
    <row r="12" spans="1:10" ht="30" customHeight="1">
      <c r="B12" s="412"/>
      <c r="C12" s="413"/>
      <c r="D12" s="479" t="s">
        <v>287</v>
      </c>
      <c r="E12" s="413"/>
      <c r="F12" s="414"/>
      <c r="G12" s="480" t="s">
        <v>359</v>
      </c>
      <c r="H12" s="417"/>
    </row>
    <row r="13" spans="1:10" s="427" customFormat="1" ht="30" customHeight="1">
      <c r="A13" s="464"/>
      <c r="B13" s="481" t="s">
        <v>289</v>
      </c>
      <c r="C13" s="419" t="s">
        <v>360</v>
      </c>
      <c r="D13" s="419" t="s">
        <v>300</v>
      </c>
      <c r="E13" s="419" t="s">
        <v>292</v>
      </c>
      <c r="F13" s="419" t="s">
        <v>293</v>
      </c>
      <c r="G13" s="482">
        <v>166.48</v>
      </c>
      <c r="H13" s="445"/>
      <c r="I13" s="483"/>
      <c r="J13" s="484"/>
    </row>
    <row r="14" spans="1:10" s="427" customFormat="1" ht="30" customHeight="1">
      <c r="A14" s="464"/>
      <c r="B14" s="481" t="s">
        <v>301</v>
      </c>
      <c r="C14" s="419" t="s">
        <v>360</v>
      </c>
      <c r="D14" s="419" t="s">
        <v>300</v>
      </c>
      <c r="E14" s="419" t="s">
        <v>292</v>
      </c>
      <c r="F14" s="419" t="s">
        <v>303</v>
      </c>
      <c r="G14" s="482">
        <v>176.26</v>
      </c>
      <c r="H14" s="445"/>
      <c r="I14" s="483"/>
      <c r="J14" s="484"/>
    </row>
    <row r="15" spans="1:10" s="427" customFormat="1" ht="30" customHeight="1">
      <c r="A15" s="464"/>
      <c r="B15" s="485" t="s">
        <v>306</v>
      </c>
      <c r="C15" s="486" t="s">
        <v>360</v>
      </c>
      <c r="D15" s="486" t="s">
        <v>308</v>
      </c>
      <c r="E15" s="486" t="s">
        <v>292</v>
      </c>
      <c r="F15" s="487" t="s">
        <v>309</v>
      </c>
      <c r="G15" s="488">
        <v>65</v>
      </c>
      <c r="H15" s="445"/>
      <c r="I15" s="483"/>
      <c r="J15" s="484"/>
    </row>
    <row r="16" spans="1:10" s="427" customFormat="1" ht="30" customHeight="1">
      <c r="A16" s="464"/>
      <c r="B16" s="489"/>
      <c r="C16" s="486" t="s">
        <v>360</v>
      </c>
      <c r="D16" s="486" t="s">
        <v>300</v>
      </c>
      <c r="E16" s="486" t="s">
        <v>292</v>
      </c>
      <c r="F16" s="487" t="s">
        <v>309</v>
      </c>
      <c r="G16" s="488">
        <v>65</v>
      </c>
      <c r="H16" s="445"/>
      <c r="I16" s="483"/>
      <c r="J16" s="484"/>
    </row>
    <row r="17" spans="1:10" s="427" customFormat="1" ht="30" customHeight="1" thickBot="1">
      <c r="A17" s="464"/>
      <c r="B17" s="433" t="s">
        <v>310</v>
      </c>
      <c r="C17" s="434" t="s">
        <v>360</v>
      </c>
      <c r="D17" s="434" t="s">
        <v>300</v>
      </c>
      <c r="E17" s="434" t="s">
        <v>292</v>
      </c>
      <c r="F17" s="490" t="s">
        <v>293</v>
      </c>
      <c r="G17" s="491">
        <v>84.3</v>
      </c>
      <c r="H17" s="445"/>
      <c r="I17" s="483"/>
      <c r="J17" s="484"/>
    </row>
    <row r="18" spans="1:10" s="427" customFormat="1" ht="30" customHeight="1">
      <c r="A18" s="464"/>
      <c r="B18" s="492"/>
      <c r="C18" s="493"/>
      <c r="D18" s="493"/>
      <c r="E18" s="493"/>
      <c r="F18" s="494"/>
      <c r="G18" s="495"/>
      <c r="H18" s="445"/>
      <c r="I18" s="483"/>
      <c r="J18" s="484"/>
    </row>
    <row r="19" spans="1:10" ht="17.25" customHeight="1">
      <c r="A19" s="473"/>
      <c r="B19" s="474" t="s">
        <v>316</v>
      </c>
      <c r="C19" s="474"/>
      <c r="D19" s="474"/>
      <c r="E19" s="474"/>
      <c r="F19" s="474"/>
      <c r="G19" s="474"/>
      <c r="H19" s="475"/>
      <c r="J19" s="476"/>
    </row>
    <row r="20" spans="1:10" s="427" customFormat="1" ht="4.5" customHeight="1" thickBot="1">
      <c r="A20" s="464"/>
      <c r="B20" s="492"/>
      <c r="C20" s="496"/>
      <c r="D20" s="496"/>
      <c r="E20" s="496"/>
      <c r="F20" s="496"/>
      <c r="G20" s="496"/>
    </row>
    <row r="21" spans="1:10" s="427" customFormat="1" ht="30" customHeight="1">
      <c r="A21" s="464"/>
      <c r="B21" s="497" t="s">
        <v>237</v>
      </c>
      <c r="C21" s="498" t="s">
        <v>281</v>
      </c>
      <c r="D21" s="499" t="s">
        <v>282</v>
      </c>
      <c r="E21" s="498" t="s">
        <v>283</v>
      </c>
      <c r="F21" s="499" t="s">
        <v>284</v>
      </c>
      <c r="G21" s="500" t="s">
        <v>358</v>
      </c>
      <c r="H21" s="501"/>
    </row>
    <row r="22" spans="1:10" s="427" customFormat="1" ht="30" customHeight="1">
      <c r="A22" s="464"/>
      <c r="B22" s="502"/>
      <c r="C22" s="503"/>
      <c r="D22" s="479" t="s">
        <v>287</v>
      </c>
      <c r="E22" s="503"/>
      <c r="F22" s="479" t="s">
        <v>361</v>
      </c>
      <c r="G22" s="480" t="s">
        <v>359</v>
      </c>
      <c r="H22" s="504"/>
    </row>
    <row r="23" spans="1:10" s="427" customFormat="1" ht="30" customHeight="1">
      <c r="A23" s="464"/>
      <c r="B23" s="505" t="s">
        <v>317</v>
      </c>
      <c r="C23" s="486" t="s">
        <v>360</v>
      </c>
      <c r="D23" s="486" t="s">
        <v>319</v>
      </c>
      <c r="E23" s="486" t="s">
        <v>292</v>
      </c>
      <c r="F23" s="487" t="s">
        <v>320</v>
      </c>
      <c r="G23" s="488">
        <v>129.5</v>
      </c>
      <c r="H23" s="504"/>
      <c r="I23" s="483"/>
      <c r="J23" s="484"/>
    </row>
    <row r="24" spans="1:10" s="427" customFormat="1" ht="30" customHeight="1">
      <c r="A24" s="464"/>
      <c r="B24" s="485"/>
      <c r="C24" s="486" t="s">
        <v>360</v>
      </c>
      <c r="D24" s="486" t="s">
        <v>323</v>
      </c>
      <c r="E24" s="486" t="s">
        <v>292</v>
      </c>
      <c r="F24" s="487" t="s">
        <v>320</v>
      </c>
      <c r="G24" s="488">
        <v>127.6</v>
      </c>
      <c r="H24" s="445"/>
      <c r="I24" s="483"/>
      <c r="J24" s="484"/>
    </row>
    <row r="25" spans="1:10" s="427" customFormat="1" ht="30" customHeight="1">
      <c r="A25" s="464"/>
      <c r="B25" s="485"/>
      <c r="C25" s="486" t="s">
        <v>360</v>
      </c>
      <c r="D25" s="486" t="s">
        <v>325</v>
      </c>
      <c r="E25" s="486" t="s">
        <v>292</v>
      </c>
      <c r="F25" s="487" t="s">
        <v>320</v>
      </c>
      <c r="G25" s="488">
        <v>111.37</v>
      </c>
      <c r="H25" s="445"/>
      <c r="I25" s="483"/>
      <c r="J25" s="484"/>
    </row>
    <row r="26" spans="1:10" s="427" customFormat="1" ht="30" customHeight="1">
      <c r="A26" s="464"/>
      <c r="B26" s="485"/>
      <c r="C26" s="486" t="s">
        <v>360</v>
      </c>
      <c r="D26" s="486" t="s">
        <v>327</v>
      </c>
      <c r="E26" s="486" t="s">
        <v>292</v>
      </c>
      <c r="F26" s="487" t="s">
        <v>320</v>
      </c>
      <c r="G26" s="488">
        <v>112.98</v>
      </c>
      <c r="H26" s="445"/>
      <c r="I26" s="483"/>
      <c r="J26" s="484"/>
    </row>
    <row r="27" spans="1:10" s="427" customFormat="1" ht="30" customHeight="1">
      <c r="A27" s="464"/>
      <c r="B27" s="489"/>
      <c r="C27" s="486" t="s">
        <v>360</v>
      </c>
      <c r="D27" s="486" t="s">
        <v>362</v>
      </c>
      <c r="E27" s="486" t="s">
        <v>292</v>
      </c>
      <c r="F27" s="487" t="s">
        <v>320</v>
      </c>
      <c r="G27" s="488">
        <v>124.59</v>
      </c>
      <c r="H27" s="445"/>
      <c r="I27" s="483"/>
      <c r="J27" s="484"/>
    </row>
    <row r="28" spans="1:10" s="427" customFormat="1" ht="30" customHeight="1">
      <c r="A28" s="464"/>
      <c r="B28" s="485" t="s">
        <v>330</v>
      </c>
      <c r="C28" s="486" t="s">
        <v>360</v>
      </c>
      <c r="D28" s="486" t="s">
        <v>331</v>
      </c>
      <c r="E28" s="486" t="s">
        <v>292</v>
      </c>
      <c r="F28" s="487" t="s">
        <v>332</v>
      </c>
      <c r="G28" s="488">
        <v>248.65</v>
      </c>
      <c r="H28" s="445"/>
      <c r="I28" s="483"/>
      <c r="J28" s="484"/>
    </row>
    <row r="29" spans="1:10" s="427" customFormat="1" ht="30" customHeight="1">
      <c r="A29" s="464"/>
      <c r="B29" s="485"/>
      <c r="C29" s="486" t="s">
        <v>360</v>
      </c>
      <c r="D29" s="486" t="s">
        <v>333</v>
      </c>
      <c r="E29" s="486" t="s">
        <v>292</v>
      </c>
      <c r="F29" s="487" t="s">
        <v>334</v>
      </c>
      <c r="G29" s="488">
        <v>109.42</v>
      </c>
      <c r="H29" s="445"/>
      <c r="I29" s="483"/>
      <c r="J29" s="484"/>
    </row>
    <row r="30" spans="1:10" s="508" customFormat="1" ht="30" customHeight="1" thickBot="1">
      <c r="A30" s="506"/>
      <c r="B30" s="433"/>
      <c r="C30" s="434" t="s">
        <v>360</v>
      </c>
      <c r="D30" s="434" t="s">
        <v>336</v>
      </c>
      <c r="E30" s="434" t="s">
        <v>292</v>
      </c>
      <c r="F30" s="490" t="s">
        <v>337</v>
      </c>
      <c r="G30" s="507">
        <v>153.41999999999999</v>
      </c>
      <c r="H30" s="445"/>
      <c r="I30" s="483"/>
      <c r="J30" s="484"/>
    </row>
    <row r="31" spans="1:10">
      <c r="G31" s="383"/>
    </row>
    <row r="32" spans="1:10" ht="21" customHeight="1">
      <c r="B32" s="474" t="s">
        <v>342</v>
      </c>
      <c r="C32" s="474"/>
      <c r="D32" s="474"/>
      <c r="E32" s="474"/>
      <c r="F32" s="474"/>
      <c r="G32" s="474"/>
      <c r="H32" s="509"/>
      <c r="J32" s="484"/>
    </row>
    <row r="33" spans="1:10" ht="21" customHeight="1" thickBot="1">
      <c r="B33" s="492"/>
      <c r="C33" s="496"/>
      <c r="D33" s="496"/>
      <c r="E33" s="496"/>
      <c r="F33" s="496"/>
      <c r="G33" s="496"/>
      <c r="H33" s="509"/>
      <c r="J33" s="484"/>
    </row>
    <row r="34" spans="1:10">
      <c r="B34" s="497" t="s">
        <v>237</v>
      </c>
      <c r="C34" s="498" t="s">
        <v>281</v>
      </c>
      <c r="D34" s="499" t="s">
        <v>282</v>
      </c>
      <c r="E34" s="498" t="s">
        <v>283</v>
      </c>
      <c r="F34" s="499" t="s">
        <v>284</v>
      </c>
      <c r="G34" s="500" t="s">
        <v>358</v>
      </c>
      <c r="J34" s="484"/>
    </row>
    <row r="35" spans="1:10">
      <c r="B35" s="502"/>
      <c r="C35" s="503"/>
      <c r="D35" s="479" t="s">
        <v>287</v>
      </c>
      <c r="E35" s="503"/>
      <c r="F35" s="479"/>
      <c r="G35" s="480" t="s">
        <v>359</v>
      </c>
      <c r="J35" s="484"/>
    </row>
    <row r="36" spans="1:10" s="427" customFormat="1" ht="30" customHeight="1">
      <c r="A36" s="464"/>
      <c r="B36" s="481" t="s">
        <v>343</v>
      </c>
      <c r="C36" s="510" t="s">
        <v>360</v>
      </c>
      <c r="D36" s="510" t="s">
        <v>344</v>
      </c>
      <c r="E36" s="510" t="s">
        <v>67</v>
      </c>
      <c r="F36" s="511" t="s">
        <v>345</v>
      </c>
      <c r="G36" s="482">
        <v>153.91</v>
      </c>
      <c r="H36" s="445"/>
      <c r="I36" s="483"/>
      <c r="J36" s="484"/>
    </row>
    <row r="37" spans="1:10" ht="30" customHeight="1" thickBot="1">
      <c r="B37" s="512" t="s">
        <v>346</v>
      </c>
      <c r="C37" s="434" t="s">
        <v>360</v>
      </c>
      <c r="D37" s="434" t="s">
        <v>363</v>
      </c>
      <c r="E37" s="434" t="s">
        <v>292</v>
      </c>
      <c r="F37" s="490" t="s">
        <v>349</v>
      </c>
      <c r="G37" s="513">
        <v>129.41999999999999</v>
      </c>
      <c r="I37" s="483"/>
      <c r="J37" s="484"/>
    </row>
    <row r="38" spans="1:10" ht="21" customHeight="1">
      <c r="B38" s="382"/>
      <c r="G38" s="383"/>
      <c r="J38" s="484"/>
    </row>
    <row r="39" spans="1:10" ht="17.25" customHeight="1">
      <c r="A39" s="473"/>
      <c r="B39" s="474" t="s">
        <v>350</v>
      </c>
      <c r="C39" s="474"/>
      <c r="D39" s="474"/>
      <c r="E39" s="474"/>
      <c r="F39" s="474"/>
      <c r="G39" s="474"/>
      <c r="H39" s="475"/>
      <c r="J39" s="476"/>
    </row>
    <row r="40" spans="1:10" s="427" customFormat="1" ht="5.25" customHeight="1" thickBot="1">
      <c r="A40" s="464"/>
      <c r="B40" s="492"/>
      <c r="C40" s="496"/>
      <c r="D40" s="496"/>
      <c r="E40" s="496"/>
      <c r="F40" s="496"/>
      <c r="G40" s="496"/>
    </row>
    <row r="41" spans="1:10" s="427" customFormat="1" ht="30" customHeight="1">
      <c r="A41" s="464"/>
      <c r="B41" s="497" t="s">
        <v>237</v>
      </c>
      <c r="C41" s="498" t="s">
        <v>281</v>
      </c>
      <c r="D41" s="499" t="s">
        <v>282</v>
      </c>
      <c r="E41" s="498" t="s">
        <v>283</v>
      </c>
      <c r="F41" s="499" t="s">
        <v>284</v>
      </c>
      <c r="G41" s="500" t="s">
        <v>358</v>
      </c>
      <c r="H41" s="501"/>
    </row>
    <row r="42" spans="1:10" s="427" customFormat="1" ht="30" customHeight="1">
      <c r="A42" s="464"/>
      <c r="B42" s="502"/>
      <c r="C42" s="503"/>
      <c r="D42" s="479" t="s">
        <v>287</v>
      </c>
      <c r="E42" s="503"/>
      <c r="F42" s="479"/>
      <c r="G42" s="480" t="s">
        <v>359</v>
      </c>
      <c r="H42" s="504"/>
    </row>
    <row r="43" spans="1:10" ht="30" customHeight="1">
      <c r="B43" s="418" t="s">
        <v>351</v>
      </c>
      <c r="C43" s="510" t="s">
        <v>360</v>
      </c>
      <c r="D43" s="510" t="s">
        <v>364</v>
      </c>
      <c r="E43" s="510" t="s">
        <v>67</v>
      </c>
      <c r="F43" s="511" t="s">
        <v>67</v>
      </c>
      <c r="G43" s="482">
        <v>148.37</v>
      </c>
      <c r="I43" s="483"/>
      <c r="J43" s="484"/>
    </row>
    <row r="44" spans="1:10" s="508" customFormat="1" ht="30" customHeight="1" thickBot="1">
      <c r="A44" s="506"/>
      <c r="B44" s="512"/>
      <c r="C44" s="434" t="s">
        <v>360</v>
      </c>
      <c r="D44" s="434" t="s">
        <v>354</v>
      </c>
      <c r="E44" s="434" t="s">
        <v>67</v>
      </c>
      <c r="F44" s="490" t="s">
        <v>67</v>
      </c>
      <c r="G44" s="491">
        <v>184.6</v>
      </c>
      <c r="H44" s="445"/>
      <c r="I44" s="483"/>
      <c r="J44" s="484"/>
    </row>
    <row r="45" spans="1:10">
      <c r="G45" s="128" t="s">
        <v>76</v>
      </c>
    </row>
  </sheetData>
  <mergeCells count="8">
    <mergeCell ref="B32:G32"/>
    <mergeCell ref="B39:G39"/>
    <mergeCell ref="B5:G5"/>
    <mergeCell ref="B6:G6"/>
    <mergeCell ref="B7:G7"/>
    <mergeCell ref="B8:G8"/>
    <mergeCell ref="B9:G9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BCA58-32FE-44C5-8817-EA05E730430D}">
  <sheetPr>
    <pageSetUpPr fitToPage="1"/>
  </sheetPr>
  <dimension ref="A1:R118"/>
  <sheetViews>
    <sheetView zoomScaleNormal="100" zoomScaleSheetLayoutView="75" workbookViewId="0"/>
  </sheetViews>
  <sheetFormatPr baseColWidth="10" defaultColWidth="14.44140625" defaultRowHeight="16.350000000000001" customHeight="1"/>
  <cols>
    <col min="1" max="1" width="0.77734375" style="514" customWidth="1"/>
    <col min="2" max="2" width="22.21875" style="515" customWidth="1"/>
    <col min="3" max="3" width="15.5546875" style="515" bestFit="1" customWidth="1"/>
    <col min="4" max="4" width="51.5546875" style="515" bestFit="1" customWidth="1"/>
    <col min="5" max="5" width="13.21875" style="515" customWidth="1"/>
    <col min="6" max="6" width="16.44140625" style="515" customWidth="1"/>
    <col min="7" max="14" width="17.77734375" style="515" customWidth="1"/>
    <col min="15" max="15" width="1.5546875" style="383" customWidth="1"/>
    <col min="16" max="16" width="10.77734375" style="383" customWidth="1"/>
    <col min="17" max="17" width="14.44140625" style="383"/>
    <col min="18" max="18" width="12.21875" style="383" bestFit="1" customWidth="1"/>
    <col min="19" max="16384" width="14.44140625" style="383"/>
  </cols>
  <sheetData>
    <row r="1" spans="1:18" ht="9.75" customHeight="1"/>
    <row r="2" spans="1:18" ht="6.75" customHeight="1">
      <c r="B2" s="516"/>
      <c r="C2" s="516"/>
      <c r="D2" s="516"/>
      <c r="E2" s="516"/>
      <c r="F2" s="516"/>
      <c r="G2" s="516"/>
      <c r="K2" s="387"/>
      <c r="L2" s="387"/>
      <c r="M2" s="387"/>
      <c r="N2" s="387"/>
    </row>
    <row r="3" spans="1:18" ht="3.75" customHeight="1">
      <c r="B3" s="516"/>
      <c r="C3" s="516"/>
      <c r="D3" s="516"/>
      <c r="E3" s="516"/>
      <c r="F3" s="516"/>
      <c r="G3" s="516"/>
    </row>
    <row r="4" spans="1:18" ht="29.25" customHeight="1" thickBot="1">
      <c r="B4" s="391" t="s">
        <v>365</v>
      </c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</row>
    <row r="5" spans="1:18" ht="16.350000000000001" customHeight="1">
      <c r="B5" s="393" t="s">
        <v>366</v>
      </c>
      <c r="C5" s="394"/>
      <c r="D5" s="394"/>
      <c r="E5" s="394"/>
      <c r="F5" s="394"/>
      <c r="G5" s="394"/>
      <c r="H5" s="394"/>
      <c r="I5" s="394"/>
      <c r="J5" s="394"/>
      <c r="K5" s="394"/>
      <c r="L5" s="394"/>
      <c r="M5" s="394"/>
      <c r="N5" s="395"/>
    </row>
    <row r="6" spans="1:18" ht="16.350000000000001" customHeight="1" thickBot="1">
      <c r="B6" s="396" t="s">
        <v>278</v>
      </c>
      <c r="C6" s="397"/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8"/>
    </row>
    <row r="7" spans="1:18" ht="16.350000000000001" customHeight="1">
      <c r="B7" s="469"/>
      <c r="C7" s="469"/>
      <c r="D7" s="469"/>
      <c r="E7" s="469"/>
      <c r="F7" s="469"/>
      <c r="G7" s="469"/>
      <c r="H7" s="469"/>
      <c r="I7" s="469"/>
      <c r="J7" s="469"/>
      <c r="K7" s="469"/>
      <c r="L7" s="469"/>
      <c r="M7" s="469"/>
      <c r="N7" s="469"/>
      <c r="Q7" s="382"/>
    </row>
    <row r="8" spans="1:18" ht="16.350000000000001" customHeight="1">
      <c r="B8" s="399" t="s">
        <v>279</v>
      </c>
      <c r="C8" s="399"/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</row>
    <row r="9" spans="1:18" ht="24.75" customHeight="1">
      <c r="A9" s="381"/>
      <c r="B9" s="400" t="s">
        <v>108</v>
      </c>
      <c r="C9" s="400"/>
      <c r="D9" s="400"/>
      <c r="E9" s="400"/>
      <c r="F9" s="400"/>
      <c r="G9" s="400"/>
      <c r="H9" s="400"/>
      <c r="I9" s="400"/>
      <c r="J9" s="400"/>
      <c r="K9" s="400"/>
      <c r="L9" s="400"/>
      <c r="M9" s="400"/>
      <c r="N9" s="400"/>
      <c r="O9" s="392"/>
    </row>
    <row r="10" spans="1:18" ht="3" customHeight="1" thickBot="1"/>
    <row r="11" spans="1:18" ht="22.35" customHeight="1">
      <c r="B11" s="403" t="s">
        <v>237</v>
      </c>
      <c r="C11" s="404" t="s">
        <v>281</v>
      </c>
      <c r="D11" s="405" t="s">
        <v>282</v>
      </c>
      <c r="E11" s="404" t="s">
        <v>283</v>
      </c>
      <c r="F11" s="405" t="s">
        <v>284</v>
      </c>
      <c r="G11" s="406" t="s">
        <v>285</v>
      </c>
      <c r="H11" s="407"/>
      <c r="I11" s="408"/>
      <c r="J11" s="407" t="s">
        <v>286</v>
      </c>
      <c r="K11" s="407"/>
      <c r="L11" s="409"/>
      <c r="M11" s="409"/>
      <c r="N11" s="410"/>
    </row>
    <row r="12" spans="1:18" ht="16.350000000000001" customHeight="1">
      <c r="B12" s="412"/>
      <c r="C12" s="413"/>
      <c r="D12" s="414" t="s">
        <v>287</v>
      </c>
      <c r="E12" s="413"/>
      <c r="F12" s="414"/>
      <c r="G12" s="415">
        <v>45936</v>
      </c>
      <c r="H12" s="415">
        <v>45937</v>
      </c>
      <c r="I12" s="415">
        <v>45938</v>
      </c>
      <c r="J12" s="415">
        <v>45939</v>
      </c>
      <c r="K12" s="415">
        <v>45940</v>
      </c>
      <c r="L12" s="415">
        <v>45941</v>
      </c>
      <c r="M12" s="415">
        <v>45942</v>
      </c>
      <c r="N12" s="444" t="s">
        <v>288</v>
      </c>
    </row>
    <row r="13" spans="1:18" ht="20.100000000000001" customHeight="1">
      <c r="B13" s="517" t="s">
        <v>367</v>
      </c>
      <c r="C13" s="518" t="s">
        <v>368</v>
      </c>
      <c r="D13" s="518" t="s">
        <v>344</v>
      </c>
      <c r="E13" s="518" t="s">
        <v>67</v>
      </c>
      <c r="F13" s="518" t="s">
        <v>67</v>
      </c>
      <c r="G13" s="519">
        <v>344.39</v>
      </c>
      <c r="H13" s="519">
        <v>344.39</v>
      </c>
      <c r="I13" s="519">
        <v>344.39</v>
      </c>
      <c r="J13" s="519">
        <v>344.39</v>
      </c>
      <c r="K13" s="519">
        <v>344.39</v>
      </c>
      <c r="L13" s="519" t="s">
        <v>249</v>
      </c>
      <c r="M13" s="520" t="s">
        <v>249</v>
      </c>
      <c r="N13" s="521">
        <v>344.39</v>
      </c>
      <c r="P13" s="445"/>
      <c r="Q13" s="426"/>
      <c r="R13" s="522"/>
    </row>
    <row r="14" spans="1:18" ht="20.100000000000001" customHeight="1">
      <c r="B14" s="517"/>
      <c r="C14" s="518" t="s">
        <v>369</v>
      </c>
      <c r="D14" s="518" t="s">
        <v>344</v>
      </c>
      <c r="E14" s="518" t="s">
        <v>67</v>
      </c>
      <c r="F14" s="518" t="s">
        <v>67</v>
      </c>
      <c r="G14" s="519">
        <v>379.04</v>
      </c>
      <c r="H14" s="519">
        <v>379.04</v>
      </c>
      <c r="I14" s="519">
        <v>379.04</v>
      </c>
      <c r="J14" s="519">
        <v>379.04</v>
      </c>
      <c r="K14" s="519">
        <v>379.04</v>
      </c>
      <c r="L14" s="519" t="s">
        <v>249</v>
      </c>
      <c r="M14" s="520" t="s">
        <v>249</v>
      </c>
      <c r="N14" s="521">
        <v>379.04</v>
      </c>
      <c r="P14" s="445"/>
      <c r="Q14" s="426"/>
      <c r="R14" s="522"/>
    </row>
    <row r="15" spans="1:18" ht="20.100000000000001" customHeight="1">
      <c r="B15" s="517"/>
      <c r="C15" s="518" t="s">
        <v>370</v>
      </c>
      <c r="D15" s="518" t="s">
        <v>344</v>
      </c>
      <c r="E15" s="518" t="s">
        <v>67</v>
      </c>
      <c r="F15" s="518" t="s">
        <v>67</v>
      </c>
      <c r="G15" s="519">
        <v>147.78</v>
      </c>
      <c r="H15" s="519">
        <v>147.78</v>
      </c>
      <c r="I15" s="519">
        <v>147.78</v>
      </c>
      <c r="J15" s="519">
        <v>147.78</v>
      </c>
      <c r="K15" s="519">
        <v>147.78</v>
      </c>
      <c r="L15" s="519" t="s">
        <v>249</v>
      </c>
      <c r="M15" s="520" t="s">
        <v>249</v>
      </c>
      <c r="N15" s="521">
        <v>147.78</v>
      </c>
      <c r="P15" s="445"/>
      <c r="Q15" s="426"/>
      <c r="R15" s="522"/>
    </row>
    <row r="16" spans="1:18" ht="20.100000000000001" customHeight="1">
      <c r="B16" s="517"/>
      <c r="C16" s="518" t="s">
        <v>321</v>
      </c>
      <c r="D16" s="518" t="s">
        <v>344</v>
      </c>
      <c r="E16" s="518" t="s">
        <v>67</v>
      </c>
      <c r="F16" s="518" t="s">
        <v>67</v>
      </c>
      <c r="G16" s="519">
        <v>110</v>
      </c>
      <c r="H16" s="519">
        <v>110</v>
      </c>
      <c r="I16" s="519">
        <v>110</v>
      </c>
      <c r="J16" s="519">
        <v>110</v>
      </c>
      <c r="K16" s="519">
        <v>110</v>
      </c>
      <c r="L16" s="519" t="s">
        <v>249</v>
      </c>
      <c r="M16" s="520" t="s">
        <v>249</v>
      </c>
      <c r="N16" s="521">
        <v>110</v>
      </c>
      <c r="P16" s="445"/>
      <c r="Q16" s="426"/>
      <c r="R16" s="522"/>
    </row>
    <row r="17" spans="1:18" ht="20.100000000000001" customHeight="1">
      <c r="B17" s="517"/>
      <c r="C17" s="518" t="s">
        <v>371</v>
      </c>
      <c r="D17" s="518" t="s">
        <v>344</v>
      </c>
      <c r="E17" s="518" t="s">
        <v>67</v>
      </c>
      <c r="F17" s="518" t="s">
        <v>67</v>
      </c>
      <c r="G17" s="519">
        <v>303.10000000000002</v>
      </c>
      <c r="H17" s="519">
        <v>303.10000000000002</v>
      </c>
      <c r="I17" s="519">
        <v>303.10000000000002</v>
      </c>
      <c r="J17" s="519">
        <v>303.10000000000002</v>
      </c>
      <c r="K17" s="519">
        <v>303.10000000000002</v>
      </c>
      <c r="L17" s="519" t="s">
        <v>249</v>
      </c>
      <c r="M17" s="520" t="s">
        <v>249</v>
      </c>
      <c r="N17" s="521">
        <v>303.10000000000002</v>
      </c>
      <c r="P17" s="445"/>
      <c r="Q17" s="426"/>
      <c r="R17" s="522"/>
    </row>
    <row r="18" spans="1:18" ht="20.100000000000001" customHeight="1">
      <c r="B18" s="517"/>
      <c r="C18" s="518" t="s">
        <v>372</v>
      </c>
      <c r="D18" s="518" t="s">
        <v>344</v>
      </c>
      <c r="E18" s="518" t="s">
        <v>67</v>
      </c>
      <c r="F18" s="518" t="s">
        <v>67</v>
      </c>
      <c r="G18" s="519">
        <v>422.83</v>
      </c>
      <c r="H18" s="519">
        <v>422.83</v>
      </c>
      <c r="I18" s="519">
        <v>422.83</v>
      </c>
      <c r="J18" s="519">
        <v>422.83</v>
      </c>
      <c r="K18" s="519">
        <v>422.83</v>
      </c>
      <c r="L18" s="519" t="s">
        <v>249</v>
      </c>
      <c r="M18" s="520" t="s">
        <v>249</v>
      </c>
      <c r="N18" s="521">
        <v>422.83</v>
      </c>
      <c r="P18" s="445"/>
      <c r="Q18" s="426"/>
      <c r="R18" s="522"/>
    </row>
    <row r="19" spans="1:18" ht="20.100000000000001" customHeight="1">
      <c r="B19" s="523" t="s">
        <v>373</v>
      </c>
      <c r="C19" s="510" t="s">
        <v>374</v>
      </c>
      <c r="D19" s="510" t="s">
        <v>375</v>
      </c>
      <c r="E19" s="510" t="s">
        <v>67</v>
      </c>
      <c r="F19" s="510" t="s">
        <v>376</v>
      </c>
      <c r="G19" s="429">
        <v>250</v>
      </c>
      <c r="H19" s="429">
        <v>250</v>
      </c>
      <c r="I19" s="429">
        <v>250</v>
      </c>
      <c r="J19" s="429">
        <v>250</v>
      </c>
      <c r="K19" s="429">
        <v>250</v>
      </c>
      <c r="L19" s="429" t="s">
        <v>249</v>
      </c>
      <c r="M19" s="524" t="s">
        <v>249</v>
      </c>
      <c r="N19" s="525">
        <v>250</v>
      </c>
      <c r="P19" s="445"/>
      <c r="Q19" s="426"/>
      <c r="R19" s="522"/>
    </row>
    <row r="20" spans="1:18" ht="20.100000000000001" customHeight="1">
      <c r="B20" s="517"/>
      <c r="C20" s="510" t="s">
        <v>377</v>
      </c>
      <c r="D20" s="510" t="s">
        <v>375</v>
      </c>
      <c r="E20" s="510" t="s">
        <v>67</v>
      </c>
      <c r="F20" s="510" t="s">
        <v>376</v>
      </c>
      <c r="G20" s="429">
        <v>202.1</v>
      </c>
      <c r="H20" s="429">
        <v>202.1</v>
      </c>
      <c r="I20" s="429">
        <v>202.1</v>
      </c>
      <c r="J20" s="429">
        <v>202.1</v>
      </c>
      <c r="K20" s="429">
        <v>202.1</v>
      </c>
      <c r="L20" s="429" t="s">
        <v>249</v>
      </c>
      <c r="M20" s="524" t="s">
        <v>249</v>
      </c>
      <c r="N20" s="525">
        <v>202.1</v>
      </c>
      <c r="P20" s="445"/>
      <c r="Q20" s="426"/>
      <c r="R20" s="522"/>
    </row>
    <row r="21" spans="1:18" ht="20.100000000000001" customHeight="1">
      <c r="B21" s="517"/>
      <c r="C21" s="510" t="s">
        <v>378</v>
      </c>
      <c r="D21" s="510" t="s">
        <v>375</v>
      </c>
      <c r="E21" s="510" t="s">
        <v>67</v>
      </c>
      <c r="F21" s="510" t="s">
        <v>376</v>
      </c>
      <c r="G21" s="429">
        <v>235</v>
      </c>
      <c r="H21" s="429">
        <v>235</v>
      </c>
      <c r="I21" s="429">
        <v>235</v>
      </c>
      <c r="J21" s="429">
        <v>235</v>
      </c>
      <c r="K21" s="429">
        <v>235</v>
      </c>
      <c r="L21" s="429" t="s">
        <v>249</v>
      </c>
      <c r="M21" s="524" t="s">
        <v>249</v>
      </c>
      <c r="N21" s="525">
        <v>235</v>
      </c>
      <c r="P21" s="445"/>
      <c r="Q21" s="426"/>
      <c r="R21" s="522"/>
    </row>
    <row r="22" spans="1:18" ht="20.100000000000001" customHeight="1">
      <c r="B22" s="517"/>
      <c r="C22" s="510" t="s">
        <v>374</v>
      </c>
      <c r="D22" s="510" t="s">
        <v>379</v>
      </c>
      <c r="E22" s="510" t="s">
        <v>67</v>
      </c>
      <c r="F22" s="510" t="s">
        <v>380</v>
      </c>
      <c r="G22" s="429">
        <v>280</v>
      </c>
      <c r="H22" s="429">
        <v>280</v>
      </c>
      <c r="I22" s="429">
        <v>280</v>
      </c>
      <c r="J22" s="429">
        <v>280</v>
      </c>
      <c r="K22" s="429">
        <v>280</v>
      </c>
      <c r="L22" s="429" t="s">
        <v>249</v>
      </c>
      <c r="M22" s="524" t="s">
        <v>249</v>
      </c>
      <c r="N22" s="525">
        <v>280</v>
      </c>
      <c r="P22" s="445"/>
      <c r="Q22" s="426"/>
      <c r="R22" s="522"/>
    </row>
    <row r="23" spans="1:18" ht="20.100000000000001" customHeight="1">
      <c r="B23" s="517"/>
      <c r="C23" s="510" t="s">
        <v>381</v>
      </c>
      <c r="D23" s="510" t="s">
        <v>379</v>
      </c>
      <c r="E23" s="510" t="s">
        <v>67</v>
      </c>
      <c r="F23" s="510" t="s">
        <v>380</v>
      </c>
      <c r="G23" s="429">
        <v>282.48</v>
      </c>
      <c r="H23" s="429">
        <v>282.48</v>
      </c>
      <c r="I23" s="429">
        <v>282.48</v>
      </c>
      <c r="J23" s="429">
        <v>282.48</v>
      </c>
      <c r="K23" s="429">
        <v>282.48</v>
      </c>
      <c r="L23" s="429" t="s">
        <v>249</v>
      </c>
      <c r="M23" s="524" t="s">
        <v>249</v>
      </c>
      <c r="N23" s="525">
        <v>282.48</v>
      </c>
      <c r="P23" s="445"/>
      <c r="Q23" s="426"/>
      <c r="R23" s="522"/>
    </row>
    <row r="24" spans="1:18" ht="20.100000000000001" customHeight="1">
      <c r="B24" s="517"/>
      <c r="C24" s="510" t="s">
        <v>377</v>
      </c>
      <c r="D24" s="510" t="s">
        <v>379</v>
      </c>
      <c r="E24" s="510" t="s">
        <v>67</v>
      </c>
      <c r="F24" s="510" t="s">
        <v>380</v>
      </c>
      <c r="G24" s="429">
        <v>378.25</v>
      </c>
      <c r="H24" s="429">
        <v>378.25</v>
      </c>
      <c r="I24" s="429">
        <v>378.25</v>
      </c>
      <c r="J24" s="429">
        <v>378.25</v>
      </c>
      <c r="K24" s="429">
        <v>378.25</v>
      </c>
      <c r="L24" s="429" t="s">
        <v>249</v>
      </c>
      <c r="M24" s="524" t="s">
        <v>249</v>
      </c>
      <c r="N24" s="525">
        <v>378.25</v>
      </c>
      <c r="P24" s="445"/>
      <c r="Q24" s="426"/>
      <c r="R24" s="522"/>
    </row>
    <row r="25" spans="1:18" ht="20.100000000000001" customHeight="1">
      <c r="B25" s="517"/>
      <c r="C25" s="510" t="s">
        <v>370</v>
      </c>
      <c r="D25" s="510" t="s">
        <v>379</v>
      </c>
      <c r="E25" s="510" t="s">
        <v>67</v>
      </c>
      <c r="F25" s="510" t="s">
        <v>380</v>
      </c>
      <c r="G25" s="429">
        <v>366.67</v>
      </c>
      <c r="H25" s="429">
        <v>366.67</v>
      </c>
      <c r="I25" s="429">
        <v>366.67</v>
      </c>
      <c r="J25" s="429">
        <v>366.67</v>
      </c>
      <c r="K25" s="429">
        <v>366.67</v>
      </c>
      <c r="L25" s="429" t="s">
        <v>249</v>
      </c>
      <c r="M25" s="524" t="s">
        <v>249</v>
      </c>
      <c r="N25" s="525">
        <v>366.67</v>
      </c>
      <c r="P25" s="445"/>
      <c r="Q25" s="426"/>
      <c r="R25" s="522"/>
    </row>
    <row r="26" spans="1:18" ht="20.100000000000001" customHeight="1">
      <c r="B26" s="517"/>
      <c r="C26" s="510" t="s">
        <v>378</v>
      </c>
      <c r="D26" s="510" t="s">
        <v>379</v>
      </c>
      <c r="E26" s="510" t="s">
        <v>67</v>
      </c>
      <c r="F26" s="510" t="s">
        <v>380</v>
      </c>
      <c r="G26" s="429">
        <v>270</v>
      </c>
      <c r="H26" s="429">
        <v>270</v>
      </c>
      <c r="I26" s="429">
        <v>270</v>
      </c>
      <c r="J26" s="429">
        <v>270</v>
      </c>
      <c r="K26" s="429">
        <v>270</v>
      </c>
      <c r="L26" s="429" t="s">
        <v>249</v>
      </c>
      <c r="M26" s="524" t="s">
        <v>249</v>
      </c>
      <c r="N26" s="525">
        <v>270</v>
      </c>
      <c r="P26" s="445"/>
      <c r="Q26" s="426"/>
      <c r="R26" s="522"/>
    </row>
    <row r="27" spans="1:18" ht="20.100000000000001" customHeight="1">
      <c r="B27" s="517"/>
      <c r="C27" s="510" t="s">
        <v>382</v>
      </c>
      <c r="D27" s="510" t="s">
        <v>383</v>
      </c>
      <c r="E27" s="510" t="s">
        <v>67</v>
      </c>
      <c r="F27" s="510" t="s">
        <v>376</v>
      </c>
      <c r="G27" s="429">
        <v>262.5</v>
      </c>
      <c r="H27" s="429">
        <v>262.5</v>
      </c>
      <c r="I27" s="429">
        <v>262.5</v>
      </c>
      <c r="J27" s="429">
        <v>262.5</v>
      </c>
      <c r="K27" s="429">
        <v>262.5</v>
      </c>
      <c r="L27" s="429" t="s">
        <v>249</v>
      </c>
      <c r="M27" s="524" t="s">
        <v>249</v>
      </c>
      <c r="N27" s="525">
        <v>262.5</v>
      </c>
      <c r="P27" s="445"/>
      <c r="Q27" s="426"/>
      <c r="R27" s="522"/>
    </row>
    <row r="28" spans="1:18" ht="20.100000000000001" customHeight="1">
      <c r="B28" s="517"/>
      <c r="C28" s="510" t="s">
        <v>374</v>
      </c>
      <c r="D28" s="510" t="s">
        <v>383</v>
      </c>
      <c r="E28" s="510" t="s">
        <v>67</v>
      </c>
      <c r="F28" s="510" t="s">
        <v>376</v>
      </c>
      <c r="G28" s="429">
        <v>245</v>
      </c>
      <c r="H28" s="429">
        <v>245</v>
      </c>
      <c r="I28" s="429">
        <v>245</v>
      </c>
      <c r="J28" s="429">
        <v>245</v>
      </c>
      <c r="K28" s="429">
        <v>245</v>
      </c>
      <c r="L28" s="429" t="s">
        <v>249</v>
      </c>
      <c r="M28" s="524" t="s">
        <v>249</v>
      </c>
      <c r="N28" s="525">
        <v>245</v>
      </c>
      <c r="P28" s="445"/>
      <c r="Q28" s="426"/>
      <c r="R28" s="522"/>
    </row>
    <row r="29" spans="1:18" ht="20.100000000000001" customHeight="1">
      <c r="B29" s="517"/>
      <c r="C29" s="510" t="s">
        <v>381</v>
      </c>
      <c r="D29" s="510" t="s">
        <v>383</v>
      </c>
      <c r="E29" s="510" t="s">
        <v>67</v>
      </c>
      <c r="F29" s="510" t="s">
        <v>376</v>
      </c>
      <c r="G29" s="429">
        <v>266.87</v>
      </c>
      <c r="H29" s="429">
        <v>266.87</v>
      </c>
      <c r="I29" s="429">
        <v>266.87</v>
      </c>
      <c r="J29" s="429">
        <v>266.87</v>
      </c>
      <c r="K29" s="429">
        <v>266.87</v>
      </c>
      <c r="L29" s="429" t="s">
        <v>249</v>
      </c>
      <c r="M29" s="524" t="s">
        <v>249</v>
      </c>
      <c r="N29" s="525">
        <v>266.87</v>
      </c>
      <c r="P29" s="445"/>
      <c r="Q29" s="426"/>
      <c r="R29" s="522"/>
    </row>
    <row r="30" spans="1:18" ht="20.100000000000001" customHeight="1">
      <c r="B30" s="517"/>
      <c r="C30" s="510" t="s">
        <v>377</v>
      </c>
      <c r="D30" s="510" t="s">
        <v>383</v>
      </c>
      <c r="E30" s="510" t="s">
        <v>67</v>
      </c>
      <c r="F30" s="510" t="s">
        <v>376</v>
      </c>
      <c r="G30" s="429">
        <v>186.5</v>
      </c>
      <c r="H30" s="429">
        <v>186.5</v>
      </c>
      <c r="I30" s="429">
        <v>186.5</v>
      </c>
      <c r="J30" s="429">
        <v>186.5</v>
      </c>
      <c r="K30" s="429">
        <v>186.5</v>
      </c>
      <c r="L30" s="429" t="s">
        <v>249</v>
      </c>
      <c r="M30" s="524" t="s">
        <v>249</v>
      </c>
      <c r="N30" s="525">
        <v>186.5</v>
      </c>
      <c r="P30" s="445"/>
      <c r="Q30" s="426"/>
      <c r="R30" s="522"/>
    </row>
    <row r="31" spans="1:18" s="530" customFormat="1" ht="20.100000000000001" customHeight="1">
      <c r="A31" s="526"/>
      <c r="B31" s="517"/>
      <c r="C31" s="510" t="s">
        <v>378</v>
      </c>
      <c r="D31" s="510" t="s">
        <v>383</v>
      </c>
      <c r="E31" s="510" t="s">
        <v>67</v>
      </c>
      <c r="F31" s="510" t="s">
        <v>376</v>
      </c>
      <c r="G31" s="527">
        <v>225</v>
      </c>
      <c r="H31" s="527">
        <v>225</v>
      </c>
      <c r="I31" s="527">
        <v>225</v>
      </c>
      <c r="J31" s="527">
        <v>225</v>
      </c>
      <c r="K31" s="527">
        <v>225</v>
      </c>
      <c r="L31" s="527" t="s">
        <v>249</v>
      </c>
      <c r="M31" s="528" t="s">
        <v>249</v>
      </c>
      <c r="N31" s="529">
        <v>225</v>
      </c>
      <c r="P31" s="445"/>
      <c r="Q31" s="426"/>
      <c r="R31" s="531"/>
    </row>
    <row r="32" spans="1:18" ht="20.100000000000001" customHeight="1">
      <c r="B32" s="523" t="s">
        <v>384</v>
      </c>
      <c r="C32" s="510" t="s">
        <v>385</v>
      </c>
      <c r="D32" s="510" t="s">
        <v>344</v>
      </c>
      <c r="E32" s="510" t="s">
        <v>67</v>
      </c>
      <c r="F32" s="510" t="s">
        <v>386</v>
      </c>
      <c r="G32" s="429">
        <v>80.19</v>
      </c>
      <c r="H32" s="429">
        <v>76.650000000000006</v>
      </c>
      <c r="I32" s="429">
        <v>66.83</v>
      </c>
      <c r="J32" s="429">
        <v>60.27</v>
      </c>
      <c r="K32" s="429">
        <v>70.95</v>
      </c>
      <c r="L32" s="429">
        <v>72.400000000000006</v>
      </c>
      <c r="M32" s="524" t="s">
        <v>249</v>
      </c>
      <c r="N32" s="525">
        <v>71.95</v>
      </c>
      <c r="P32" s="445"/>
      <c r="Q32" s="426"/>
      <c r="R32" s="522"/>
    </row>
    <row r="33" spans="1:18" ht="20.100000000000001" customHeight="1">
      <c r="B33" s="517"/>
      <c r="C33" s="510" t="s">
        <v>304</v>
      </c>
      <c r="D33" s="510" t="s">
        <v>344</v>
      </c>
      <c r="E33" s="510" t="s">
        <v>67</v>
      </c>
      <c r="F33" s="510" t="s">
        <v>386</v>
      </c>
      <c r="G33" s="429">
        <v>110</v>
      </c>
      <c r="H33" s="429">
        <v>110</v>
      </c>
      <c r="I33" s="429">
        <v>110</v>
      </c>
      <c r="J33" s="429">
        <v>110</v>
      </c>
      <c r="K33" s="429">
        <v>110</v>
      </c>
      <c r="L33" s="429" t="s">
        <v>249</v>
      </c>
      <c r="M33" s="524" t="s">
        <v>249</v>
      </c>
      <c r="N33" s="525">
        <v>110</v>
      </c>
      <c r="P33" s="445"/>
      <c r="Q33" s="426"/>
      <c r="R33" s="522"/>
    </row>
    <row r="34" spans="1:18" ht="20.100000000000001" customHeight="1">
      <c r="B34" s="523" t="s">
        <v>387</v>
      </c>
      <c r="C34" s="510" t="s">
        <v>385</v>
      </c>
      <c r="D34" s="510" t="s">
        <v>300</v>
      </c>
      <c r="E34" s="510" t="s">
        <v>67</v>
      </c>
      <c r="F34" s="510" t="s">
        <v>388</v>
      </c>
      <c r="G34" s="429">
        <v>71</v>
      </c>
      <c r="H34" s="429">
        <v>79</v>
      </c>
      <c r="I34" s="429">
        <v>87</v>
      </c>
      <c r="J34" s="429">
        <v>98</v>
      </c>
      <c r="K34" s="429">
        <v>109</v>
      </c>
      <c r="L34" s="429">
        <v>101</v>
      </c>
      <c r="M34" s="524" t="s">
        <v>249</v>
      </c>
      <c r="N34" s="525">
        <v>88.57</v>
      </c>
      <c r="P34" s="445"/>
      <c r="Q34" s="426"/>
      <c r="R34" s="522"/>
    </row>
    <row r="35" spans="1:18" ht="20.100000000000001" customHeight="1">
      <c r="B35" s="517"/>
      <c r="C35" s="510" t="s">
        <v>389</v>
      </c>
      <c r="D35" s="510" t="s">
        <v>300</v>
      </c>
      <c r="E35" s="510" t="s">
        <v>67</v>
      </c>
      <c r="F35" s="510" t="s">
        <v>388</v>
      </c>
      <c r="G35" s="429">
        <v>115</v>
      </c>
      <c r="H35" s="429">
        <v>115</v>
      </c>
      <c r="I35" s="429">
        <v>115</v>
      </c>
      <c r="J35" s="429">
        <v>115</v>
      </c>
      <c r="K35" s="429">
        <v>115</v>
      </c>
      <c r="L35" s="429" t="s">
        <v>249</v>
      </c>
      <c r="M35" s="524" t="s">
        <v>249</v>
      </c>
      <c r="N35" s="525">
        <v>115</v>
      </c>
      <c r="P35" s="445"/>
      <c r="Q35" s="426"/>
      <c r="R35" s="522"/>
    </row>
    <row r="36" spans="1:18" ht="20.100000000000001" customHeight="1">
      <c r="B36" s="517"/>
      <c r="C36" s="510" t="s">
        <v>304</v>
      </c>
      <c r="D36" s="510" t="s">
        <v>300</v>
      </c>
      <c r="E36" s="510" t="s">
        <v>67</v>
      </c>
      <c r="F36" s="510" t="s">
        <v>388</v>
      </c>
      <c r="G36" s="429">
        <v>70</v>
      </c>
      <c r="H36" s="429">
        <v>70</v>
      </c>
      <c r="I36" s="429">
        <v>70</v>
      </c>
      <c r="J36" s="429">
        <v>70</v>
      </c>
      <c r="K36" s="429">
        <v>70</v>
      </c>
      <c r="L36" s="429" t="s">
        <v>249</v>
      </c>
      <c r="M36" s="524" t="s">
        <v>249</v>
      </c>
      <c r="N36" s="525">
        <v>70</v>
      </c>
      <c r="P36" s="445"/>
      <c r="Q36" s="426"/>
      <c r="R36" s="522"/>
    </row>
    <row r="37" spans="1:18" ht="20.100000000000001" customHeight="1">
      <c r="B37" s="517"/>
      <c r="C37" s="510" t="s">
        <v>305</v>
      </c>
      <c r="D37" s="510" t="s">
        <v>300</v>
      </c>
      <c r="E37" s="510" t="s">
        <v>67</v>
      </c>
      <c r="F37" s="510" t="s">
        <v>388</v>
      </c>
      <c r="G37" s="429">
        <v>57</v>
      </c>
      <c r="H37" s="429">
        <v>58</v>
      </c>
      <c r="I37" s="429">
        <v>62</v>
      </c>
      <c r="J37" s="429">
        <v>72</v>
      </c>
      <c r="K37" s="429">
        <v>69</v>
      </c>
      <c r="L37" s="429" t="s">
        <v>249</v>
      </c>
      <c r="M37" s="524" t="s">
        <v>249</v>
      </c>
      <c r="N37" s="525">
        <v>64.010000000000005</v>
      </c>
      <c r="P37" s="445"/>
      <c r="Q37" s="426"/>
      <c r="R37" s="522"/>
    </row>
    <row r="38" spans="1:18" ht="20.100000000000001" customHeight="1">
      <c r="B38" s="523" t="s">
        <v>390</v>
      </c>
      <c r="C38" s="510" t="s">
        <v>305</v>
      </c>
      <c r="D38" s="510" t="s">
        <v>391</v>
      </c>
      <c r="E38" s="510" t="s">
        <v>67</v>
      </c>
      <c r="F38" s="510" t="s">
        <v>67</v>
      </c>
      <c r="G38" s="527">
        <v>38</v>
      </c>
      <c r="H38" s="527">
        <v>40</v>
      </c>
      <c r="I38" s="527">
        <v>37</v>
      </c>
      <c r="J38" s="527">
        <v>35</v>
      </c>
      <c r="K38" s="527">
        <v>36</v>
      </c>
      <c r="L38" s="532" t="s">
        <v>249</v>
      </c>
      <c r="M38" s="533" t="s">
        <v>249</v>
      </c>
      <c r="N38" s="529">
        <v>37.25</v>
      </c>
      <c r="P38" s="445"/>
      <c r="Q38" s="426"/>
      <c r="R38" s="522"/>
    </row>
    <row r="39" spans="1:18" ht="20.100000000000001" customHeight="1">
      <c r="B39" s="523" t="s">
        <v>392</v>
      </c>
      <c r="C39" s="510" t="s">
        <v>382</v>
      </c>
      <c r="D39" s="510" t="s">
        <v>344</v>
      </c>
      <c r="E39" s="510" t="s">
        <v>67</v>
      </c>
      <c r="F39" s="510" t="s">
        <v>393</v>
      </c>
      <c r="G39" s="429">
        <v>36</v>
      </c>
      <c r="H39" s="429">
        <v>36</v>
      </c>
      <c r="I39" s="429">
        <v>36</v>
      </c>
      <c r="J39" s="429">
        <v>36</v>
      </c>
      <c r="K39" s="429">
        <v>36</v>
      </c>
      <c r="L39" s="429" t="s">
        <v>249</v>
      </c>
      <c r="M39" s="524" t="s">
        <v>249</v>
      </c>
      <c r="N39" s="525">
        <v>36</v>
      </c>
      <c r="P39" s="445"/>
      <c r="Q39" s="426"/>
      <c r="R39" s="522"/>
    </row>
    <row r="40" spans="1:18" ht="20.100000000000001" customHeight="1">
      <c r="B40" s="517"/>
      <c r="C40" s="510" t="s">
        <v>394</v>
      </c>
      <c r="D40" s="510" t="s">
        <v>344</v>
      </c>
      <c r="E40" s="510" t="s">
        <v>67</v>
      </c>
      <c r="F40" s="510" t="s">
        <v>393</v>
      </c>
      <c r="G40" s="527">
        <v>22</v>
      </c>
      <c r="H40" s="527">
        <v>22</v>
      </c>
      <c r="I40" s="527">
        <v>22</v>
      </c>
      <c r="J40" s="527">
        <v>22</v>
      </c>
      <c r="K40" s="527">
        <v>22</v>
      </c>
      <c r="L40" s="532" t="s">
        <v>249</v>
      </c>
      <c r="M40" s="533" t="s">
        <v>249</v>
      </c>
      <c r="N40" s="529">
        <v>22</v>
      </c>
      <c r="P40" s="445"/>
      <c r="Q40" s="426"/>
      <c r="R40" s="522"/>
    </row>
    <row r="41" spans="1:18" ht="20.100000000000001" customHeight="1">
      <c r="B41" s="517"/>
      <c r="C41" s="510" t="s">
        <v>374</v>
      </c>
      <c r="D41" s="510" t="s">
        <v>344</v>
      </c>
      <c r="E41" s="510" t="s">
        <v>67</v>
      </c>
      <c r="F41" s="510" t="s">
        <v>393</v>
      </c>
      <c r="G41" s="527">
        <v>65</v>
      </c>
      <c r="H41" s="527">
        <v>65</v>
      </c>
      <c r="I41" s="527">
        <v>65</v>
      </c>
      <c r="J41" s="527">
        <v>65</v>
      </c>
      <c r="K41" s="527">
        <v>65</v>
      </c>
      <c r="L41" s="532" t="s">
        <v>249</v>
      </c>
      <c r="M41" s="533" t="s">
        <v>249</v>
      </c>
      <c r="N41" s="529">
        <v>65</v>
      </c>
      <c r="P41" s="445"/>
      <c r="Q41" s="426"/>
      <c r="R41" s="522"/>
    </row>
    <row r="42" spans="1:18" ht="20.100000000000001" customHeight="1">
      <c r="B42" s="517"/>
      <c r="C42" s="510" t="s">
        <v>377</v>
      </c>
      <c r="D42" s="510" t="s">
        <v>344</v>
      </c>
      <c r="E42" s="510" t="s">
        <v>67</v>
      </c>
      <c r="F42" s="510" t="s">
        <v>393</v>
      </c>
      <c r="G42" s="527">
        <v>57</v>
      </c>
      <c r="H42" s="527">
        <v>57</v>
      </c>
      <c r="I42" s="527">
        <v>57</v>
      </c>
      <c r="J42" s="527">
        <v>57</v>
      </c>
      <c r="K42" s="527">
        <v>57</v>
      </c>
      <c r="L42" s="532" t="s">
        <v>249</v>
      </c>
      <c r="M42" s="533" t="s">
        <v>249</v>
      </c>
      <c r="N42" s="529">
        <v>57</v>
      </c>
      <c r="P42" s="445"/>
      <c r="Q42" s="426"/>
      <c r="R42" s="522"/>
    </row>
    <row r="43" spans="1:18" ht="20.100000000000001" customHeight="1">
      <c r="B43" s="517"/>
      <c r="C43" s="510" t="s">
        <v>370</v>
      </c>
      <c r="D43" s="510" t="s">
        <v>344</v>
      </c>
      <c r="E43" s="510" t="s">
        <v>67</v>
      </c>
      <c r="F43" s="510" t="s">
        <v>393</v>
      </c>
      <c r="G43" s="527">
        <v>115</v>
      </c>
      <c r="H43" s="527">
        <v>115</v>
      </c>
      <c r="I43" s="527">
        <v>115</v>
      </c>
      <c r="J43" s="527">
        <v>115</v>
      </c>
      <c r="K43" s="527">
        <v>115</v>
      </c>
      <c r="L43" s="532" t="s">
        <v>249</v>
      </c>
      <c r="M43" s="533" t="s">
        <v>249</v>
      </c>
      <c r="N43" s="529">
        <v>115</v>
      </c>
      <c r="P43" s="445"/>
      <c r="Q43" s="426"/>
      <c r="R43" s="522"/>
    </row>
    <row r="44" spans="1:18" ht="20.100000000000001" customHeight="1">
      <c r="B44" s="517"/>
      <c r="C44" s="534" t="s">
        <v>395</v>
      </c>
      <c r="D44" s="510" t="s">
        <v>344</v>
      </c>
      <c r="E44" s="510" t="s">
        <v>67</v>
      </c>
      <c r="F44" s="510" t="s">
        <v>393</v>
      </c>
      <c r="G44" s="527">
        <v>60</v>
      </c>
      <c r="H44" s="527">
        <v>60</v>
      </c>
      <c r="I44" s="527">
        <v>60</v>
      </c>
      <c r="J44" s="527">
        <v>60</v>
      </c>
      <c r="K44" s="527">
        <v>60</v>
      </c>
      <c r="L44" s="532" t="s">
        <v>249</v>
      </c>
      <c r="M44" s="533" t="s">
        <v>249</v>
      </c>
      <c r="N44" s="529">
        <v>60</v>
      </c>
      <c r="P44" s="445"/>
      <c r="Q44" s="426"/>
      <c r="R44" s="522"/>
    </row>
    <row r="45" spans="1:18" s="530" customFormat="1" ht="20.100000000000001" customHeight="1">
      <c r="A45" s="526"/>
      <c r="B45" s="517"/>
      <c r="C45" s="534" t="s">
        <v>378</v>
      </c>
      <c r="D45" s="510" t="s">
        <v>344</v>
      </c>
      <c r="E45" s="510" t="s">
        <v>67</v>
      </c>
      <c r="F45" s="510" t="s">
        <v>393</v>
      </c>
      <c r="G45" s="527">
        <v>71.599999999999994</v>
      </c>
      <c r="H45" s="527">
        <v>71.599999999999994</v>
      </c>
      <c r="I45" s="527">
        <v>71.599999999999994</v>
      </c>
      <c r="J45" s="527">
        <v>71.599999999999994</v>
      </c>
      <c r="K45" s="527">
        <v>71.599999999999994</v>
      </c>
      <c r="L45" s="527" t="s">
        <v>249</v>
      </c>
      <c r="M45" s="528" t="s">
        <v>249</v>
      </c>
      <c r="N45" s="529">
        <v>71.599999999999994</v>
      </c>
      <c r="P45" s="445"/>
      <c r="Q45" s="426"/>
      <c r="R45" s="531"/>
    </row>
    <row r="46" spans="1:18" s="530" customFormat="1" ht="20.100000000000001" customHeight="1">
      <c r="A46" s="526"/>
      <c r="B46" s="523" t="s">
        <v>396</v>
      </c>
      <c r="C46" s="510" t="s">
        <v>382</v>
      </c>
      <c r="D46" s="510" t="s">
        <v>397</v>
      </c>
      <c r="E46" s="510" t="s">
        <v>67</v>
      </c>
      <c r="F46" s="510" t="s">
        <v>398</v>
      </c>
      <c r="G46" s="527">
        <v>204.8</v>
      </c>
      <c r="H46" s="527">
        <v>204.8</v>
      </c>
      <c r="I46" s="527">
        <v>204.8</v>
      </c>
      <c r="J46" s="527">
        <v>204.8</v>
      </c>
      <c r="K46" s="527">
        <v>204.8</v>
      </c>
      <c r="L46" s="527" t="s">
        <v>249</v>
      </c>
      <c r="M46" s="528" t="s">
        <v>249</v>
      </c>
      <c r="N46" s="529">
        <v>204.8</v>
      </c>
      <c r="P46" s="445"/>
      <c r="Q46" s="426"/>
      <c r="R46" s="531"/>
    </row>
    <row r="47" spans="1:18" ht="20.100000000000001" customHeight="1">
      <c r="B47" s="517"/>
      <c r="C47" s="510" t="s">
        <v>377</v>
      </c>
      <c r="D47" s="510" t="s">
        <v>397</v>
      </c>
      <c r="E47" s="510" t="s">
        <v>67</v>
      </c>
      <c r="F47" s="510" t="s">
        <v>398</v>
      </c>
      <c r="G47" s="527">
        <v>191.9</v>
      </c>
      <c r="H47" s="527">
        <v>191.9</v>
      </c>
      <c r="I47" s="527">
        <v>191.9</v>
      </c>
      <c r="J47" s="527">
        <v>191.9</v>
      </c>
      <c r="K47" s="527">
        <v>191.9</v>
      </c>
      <c r="L47" s="532" t="s">
        <v>249</v>
      </c>
      <c r="M47" s="533" t="s">
        <v>249</v>
      </c>
      <c r="N47" s="529">
        <v>191.9</v>
      </c>
      <c r="P47" s="445"/>
      <c r="Q47" s="426"/>
      <c r="R47" s="522"/>
    </row>
    <row r="48" spans="1:18" s="530" customFormat="1" ht="20.100000000000001" customHeight="1">
      <c r="A48" s="526"/>
      <c r="B48" s="517"/>
      <c r="C48" s="510" t="s">
        <v>335</v>
      </c>
      <c r="D48" s="510" t="s">
        <v>397</v>
      </c>
      <c r="E48" s="510" t="s">
        <v>67</v>
      </c>
      <c r="F48" s="510" t="s">
        <v>398</v>
      </c>
      <c r="G48" s="527">
        <v>337.25</v>
      </c>
      <c r="H48" s="527">
        <v>337.25</v>
      </c>
      <c r="I48" s="527">
        <v>337.25</v>
      </c>
      <c r="J48" s="527">
        <v>337.25</v>
      </c>
      <c r="K48" s="527">
        <v>337.25</v>
      </c>
      <c r="L48" s="527" t="s">
        <v>249</v>
      </c>
      <c r="M48" s="528" t="s">
        <v>249</v>
      </c>
      <c r="N48" s="529">
        <v>337.25</v>
      </c>
      <c r="P48" s="445"/>
      <c r="Q48" s="426"/>
      <c r="R48" s="531"/>
    </row>
    <row r="49" spans="1:18" s="530" customFormat="1" ht="20.100000000000001" customHeight="1">
      <c r="A49" s="526"/>
      <c r="B49" s="517"/>
      <c r="C49" s="510" t="s">
        <v>321</v>
      </c>
      <c r="D49" s="510" t="s">
        <v>397</v>
      </c>
      <c r="E49" s="510" t="s">
        <v>67</v>
      </c>
      <c r="F49" s="510" t="s">
        <v>398</v>
      </c>
      <c r="G49" s="527">
        <v>335</v>
      </c>
      <c r="H49" s="527">
        <v>335</v>
      </c>
      <c r="I49" s="527">
        <v>335</v>
      </c>
      <c r="J49" s="527">
        <v>335</v>
      </c>
      <c r="K49" s="527">
        <v>335</v>
      </c>
      <c r="L49" s="527" t="s">
        <v>249</v>
      </c>
      <c r="M49" s="528" t="s">
        <v>249</v>
      </c>
      <c r="N49" s="529">
        <v>335</v>
      </c>
      <c r="P49" s="445"/>
      <c r="Q49" s="426"/>
      <c r="R49" s="531"/>
    </row>
    <row r="50" spans="1:18" ht="20.100000000000001" customHeight="1">
      <c r="B50" s="523" t="s">
        <v>399</v>
      </c>
      <c r="C50" s="510" t="s">
        <v>389</v>
      </c>
      <c r="D50" s="510" t="s">
        <v>344</v>
      </c>
      <c r="E50" s="510" t="s">
        <v>67</v>
      </c>
      <c r="F50" s="510" t="s">
        <v>400</v>
      </c>
      <c r="G50" s="429">
        <v>176</v>
      </c>
      <c r="H50" s="429">
        <v>176</v>
      </c>
      <c r="I50" s="429">
        <v>176</v>
      </c>
      <c r="J50" s="429">
        <v>176</v>
      </c>
      <c r="K50" s="429">
        <v>176</v>
      </c>
      <c r="L50" s="429" t="s">
        <v>249</v>
      </c>
      <c r="M50" s="524" t="s">
        <v>249</v>
      </c>
      <c r="N50" s="525">
        <v>176</v>
      </c>
      <c r="P50" s="445"/>
      <c r="Q50" s="426"/>
      <c r="R50" s="522"/>
    </row>
    <row r="51" spans="1:18" ht="20.100000000000001" customHeight="1">
      <c r="B51" s="517"/>
      <c r="C51" s="510" t="s">
        <v>374</v>
      </c>
      <c r="D51" s="510" t="s">
        <v>344</v>
      </c>
      <c r="E51" s="510" t="s">
        <v>67</v>
      </c>
      <c r="F51" s="510" t="s">
        <v>400</v>
      </c>
      <c r="G51" s="527">
        <v>120</v>
      </c>
      <c r="H51" s="527">
        <v>120</v>
      </c>
      <c r="I51" s="527">
        <v>120</v>
      </c>
      <c r="J51" s="527">
        <v>120</v>
      </c>
      <c r="K51" s="527">
        <v>120</v>
      </c>
      <c r="L51" s="532" t="s">
        <v>249</v>
      </c>
      <c r="M51" s="533" t="s">
        <v>249</v>
      </c>
      <c r="N51" s="529">
        <v>120</v>
      </c>
      <c r="P51" s="445"/>
      <c r="Q51" s="426"/>
      <c r="R51" s="522"/>
    </row>
    <row r="52" spans="1:18" ht="20.100000000000001" customHeight="1">
      <c r="B52" s="517"/>
      <c r="C52" s="510" t="s">
        <v>401</v>
      </c>
      <c r="D52" s="510" t="s">
        <v>344</v>
      </c>
      <c r="E52" s="510" t="s">
        <v>67</v>
      </c>
      <c r="F52" s="510" t="s">
        <v>400</v>
      </c>
      <c r="G52" s="527">
        <v>153.65</v>
      </c>
      <c r="H52" s="527">
        <v>153.65</v>
      </c>
      <c r="I52" s="527">
        <v>153.65</v>
      </c>
      <c r="J52" s="527">
        <v>153.65</v>
      </c>
      <c r="K52" s="527">
        <v>153.65</v>
      </c>
      <c r="L52" s="532" t="s">
        <v>249</v>
      </c>
      <c r="M52" s="533" t="s">
        <v>249</v>
      </c>
      <c r="N52" s="529">
        <v>153.65</v>
      </c>
      <c r="P52" s="445"/>
      <c r="Q52" s="426"/>
      <c r="R52" s="522"/>
    </row>
    <row r="53" spans="1:18" s="530" customFormat="1" ht="20.100000000000001" customHeight="1">
      <c r="A53" s="526"/>
      <c r="B53" s="517"/>
      <c r="C53" s="510" t="s">
        <v>335</v>
      </c>
      <c r="D53" s="510" t="s">
        <v>344</v>
      </c>
      <c r="E53" s="510" t="s">
        <v>67</v>
      </c>
      <c r="F53" s="510" t="s">
        <v>400</v>
      </c>
      <c r="G53" s="527">
        <v>98</v>
      </c>
      <c r="H53" s="527">
        <v>98</v>
      </c>
      <c r="I53" s="527">
        <v>98</v>
      </c>
      <c r="J53" s="527">
        <v>98</v>
      </c>
      <c r="K53" s="527">
        <v>98</v>
      </c>
      <c r="L53" s="527" t="s">
        <v>249</v>
      </c>
      <c r="M53" s="528" t="s">
        <v>249</v>
      </c>
      <c r="N53" s="529">
        <v>98</v>
      </c>
      <c r="P53" s="445"/>
      <c r="Q53" s="426"/>
      <c r="R53" s="531"/>
    </row>
    <row r="54" spans="1:18" ht="20.100000000000001" customHeight="1">
      <c r="B54" s="523" t="s">
        <v>402</v>
      </c>
      <c r="C54" s="510" t="s">
        <v>304</v>
      </c>
      <c r="D54" s="510" t="s">
        <v>344</v>
      </c>
      <c r="E54" s="510" t="s">
        <v>67</v>
      </c>
      <c r="F54" s="510" t="s">
        <v>67</v>
      </c>
      <c r="G54" s="429">
        <v>60</v>
      </c>
      <c r="H54" s="429">
        <v>60</v>
      </c>
      <c r="I54" s="429">
        <v>60</v>
      </c>
      <c r="J54" s="429">
        <v>60</v>
      </c>
      <c r="K54" s="429">
        <v>60</v>
      </c>
      <c r="L54" s="429" t="s">
        <v>249</v>
      </c>
      <c r="M54" s="524" t="s">
        <v>249</v>
      </c>
      <c r="N54" s="525">
        <v>60</v>
      </c>
      <c r="P54" s="445"/>
      <c r="Q54" s="426"/>
      <c r="R54" s="522"/>
    </row>
    <row r="55" spans="1:18" s="530" customFormat="1" ht="20.100000000000001" customHeight="1">
      <c r="A55" s="526"/>
      <c r="B55" s="517"/>
      <c r="C55" s="510" t="s">
        <v>389</v>
      </c>
      <c r="D55" s="510" t="s">
        <v>344</v>
      </c>
      <c r="E55" s="510" t="s">
        <v>67</v>
      </c>
      <c r="F55" s="510" t="s">
        <v>67</v>
      </c>
      <c r="G55" s="527">
        <v>86.36</v>
      </c>
      <c r="H55" s="527">
        <v>86.36</v>
      </c>
      <c r="I55" s="527">
        <v>86.36</v>
      </c>
      <c r="J55" s="527">
        <v>86.36</v>
      </c>
      <c r="K55" s="527">
        <v>86.36</v>
      </c>
      <c r="L55" s="527" t="s">
        <v>249</v>
      </c>
      <c r="M55" s="528" t="s">
        <v>249</v>
      </c>
      <c r="N55" s="529">
        <v>86.36</v>
      </c>
      <c r="P55" s="445"/>
      <c r="Q55" s="426"/>
      <c r="R55" s="531"/>
    </row>
    <row r="56" spans="1:18" s="530" customFormat="1" ht="20.100000000000001" customHeight="1">
      <c r="A56" s="526"/>
      <c r="B56" s="517"/>
      <c r="C56" s="510" t="s">
        <v>368</v>
      </c>
      <c r="D56" s="510" t="s">
        <v>344</v>
      </c>
      <c r="E56" s="510" t="s">
        <v>67</v>
      </c>
      <c r="F56" s="510" t="s">
        <v>67</v>
      </c>
      <c r="G56" s="527">
        <v>220.25</v>
      </c>
      <c r="H56" s="527">
        <v>220.25</v>
      </c>
      <c r="I56" s="527">
        <v>220.25</v>
      </c>
      <c r="J56" s="527">
        <v>220.25</v>
      </c>
      <c r="K56" s="527">
        <v>220.25</v>
      </c>
      <c r="L56" s="527" t="s">
        <v>249</v>
      </c>
      <c r="M56" s="528" t="s">
        <v>249</v>
      </c>
      <c r="N56" s="529">
        <v>220.25</v>
      </c>
      <c r="P56" s="445"/>
      <c r="Q56" s="426"/>
      <c r="R56" s="531"/>
    </row>
    <row r="57" spans="1:18" s="530" customFormat="1" ht="20.100000000000001" customHeight="1">
      <c r="A57" s="526"/>
      <c r="B57" s="517"/>
      <c r="C57" s="510" t="s">
        <v>326</v>
      </c>
      <c r="D57" s="510" t="s">
        <v>344</v>
      </c>
      <c r="E57" s="510" t="s">
        <v>67</v>
      </c>
      <c r="F57" s="510" t="s">
        <v>67</v>
      </c>
      <c r="G57" s="527">
        <v>60</v>
      </c>
      <c r="H57" s="527">
        <v>60</v>
      </c>
      <c r="I57" s="527">
        <v>60</v>
      </c>
      <c r="J57" s="527">
        <v>60</v>
      </c>
      <c r="K57" s="527">
        <v>60</v>
      </c>
      <c r="L57" s="527" t="s">
        <v>249</v>
      </c>
      <c r="M57" s="528" t="s">
        <v>249</v>
      </c>
      <c r="N57" s="529">
        <v>60</v>
      </c>
      <c r="P57" s="445"/>
      <c r="Q57" s="426"/>
      <c r="R57" s="531"/>
    </row>
    <row r="58" spans="1:18" s="530" customFormat="1" ht="20.100000000000001" customHeight="1">
      <c r="A58" s="526"/>
      <c r="B58" s="517"/>
      <c r="C58" s="510" t="s">
        <v>369</v>
      </c>
      <c r="D58" s="510" t="s">
        <v>344</v>
      </c>
      <c r="E58" s="510" t="s">
        <v>67</v>
      </c>
      <c r="F58" s="510" t="s">
        <v>67</v>
      </c>
      <c r="G58" s="527">
        <v>139.57</v>
      </c>
      <c r="H58" s="527">
        <v>139.57</v>
      </c>
      <c r="I58" s="527">
        <v>139.57</v>
      </c>
      <c r="J58" s="527">
        <v>139.57</v>
      </c>
      <c r="K58" s="527">
        <v>139.57</v>
      </c>
      <c r="L58" s="527" t="s">
        <v>249</v>
      </c>
      <c r="M58" s="528" t="s">
        <v>249</v>
      </c>
      <c r="N58" s="529">
        <v>139.57</v>
      </c>
      <c r="P58" s="445"/>
      <c r="Q58" s="426"/>
      <c r="R58" s="531"/>
    </row>
    <row r="59" spans="1:18" s="530" customFormat="1" ht="20.100000000000001" customHeight="1">
      <c r="A59" s="526"/>
      <c r="B59" s="517"/>
      <c r="C59" s="510" t="s">
        <v>370</v>
      </c>
      <c r="D59" s="510" t="s">
        <v>344</v>
      </c>
      <c r="E59" s="510" t="s">
        <v>67</v>
      </c>
      <c r="F59" s="510" t="s">
        <v>67</v>
      </c>
      <c r="G59" s="527">
        <v>121.53</v>
      </c>
      <c r="H59" s="527">
        <v>121.53</v>
      </c>
      <c r="I59" s="527">
        <v>121.53</v>
      </c>
      <c r="J59" s="527">
        <v>121.53</v>
      </c>
      <c r="K59" s="527">
        <v>121.53</v>
      </c>
      <c r="L59" s="527" t="s">
        <v>249</v>
      </c>
      <c r="M59" s="528" t="s">
        <v>249</v>
      </c>
      <c r="N59" s="529">
        <v>121.53</v>
      </c>
      <c r="P59" s="445"/>
      <c r="Q59" s="426"/>
      <c r="R59" s="531"/>
    </row>
    <row r="60" spans="1:18" s="530" customFormat="1" ht="20.100000000000001" customHeight="1">
      <c r="A60" s="526"/>
      <c r="B60" s="517"/>
      <c r="C60" s="510" t="s">
        <v>321</v>
      </c>
      <c r="D60" s="510" t="s">
        <v>344</v>
      </c>
      <c r="E60" s="510" t="s">
        <v>67</v>
      </c>
      <c r="F60" s="510" t="s">
        <v>67</v>
      </c>
      <c r="G60" s="527">
        <v>80</v>
      </c>
      <c r="H60" s="527">
        <v>80</v>
      </c>
      <c r="I60" s="527">
        <v>80</v>
      </c>
      <c r="J60" s="527">
        <v>80</v>
      </c>
      <c r="K60" s="527">
        <v>80</v>
      </c>
      <c r="L60" s="527" t="s">
        <v>249</v>
      </c>
      <c r="M60" s="528" t="s">
        <v>249</v>
      </c>
      <c r="N60" s="529">
        <v>80</v>
      </c>
      <c r="P60" s="445"/>
      <c r="Q60" s="426"/>
      <c r="R60" s="531"/>
    </row>
    <row r="61" spans="1:18" s="530" customFormat="1" ht="20.100000000000001" customHeight="1">
      <c r="A61" s="526"/>
      <c r="B61" s="517"/>
      <c r="C61" s="510" t="s">
        <v>371</v>
      </c>
      <c r="D61" s="510" t="s">
        <v>344</v>
      </c>
      <c r="E61" s="510" t="s">
        <v>67</v>
      </c>
      <c r="F61" s="510" t="s">
        <v>67</v>
      </c>
      <c r="G61" s="527">
        <v>187.5</v>
      </c>
      <c r="H61" s="527">
        <v>187.5</v>
      </c>
      <c r="I61" s="527">
        <v>187.5</v>
      </c>
      <c r="J61" s="527">
        <v>187.5</v>
      </c>
      <c r="K61" s="527">
        <v>187.5</v>
      </c>
      <c r="L61" s="527" t="s">
        <v>249</v>
      </c>
      <c r="M61" s="528" t="s">
        <v>249</v>
      </c>
      <c r="N61" s="529">
        <v>187.5</v>
      </c>
      <c r="P61" s="445"/>
      <c r="Q61" s="426"/>
      <c r="R61" s="531"/>
    </row>
    <row r="62" spans="1:18" s="530" customFormat="1" ht="20.100000000000001" customHeight="1">
      <c r="A62" s="526"/>
      <c r="B62" s="535"/>
      <c r="C62" s="510" t="s">
        <v>372</v>
      </c>
      <c r="D62" s="510" t="s">
        <v>344</v>
      </c>
      <c r="E62" s="510" t="s">
        <v>67</v>
      </c>
      <c r="F62" s="510" t="s">
        <v>67</v>
      </c>
      <c r="G62" s="527">
        <v>191.79</v>
      </c>
      <c r="H62" s="527">
        <v>191.79</v>
      </c>
      <c r="I62" s="527">
        <v>191.79</v>
      </c>
      <c r="J62" s="527">
        <v>191.79</v>
      </c>
      <c r="K62" s="527">
        <v>191.79</v>
      </c>
      <c r="L62" s="527" t="s">
        <v>249</v>
      </c>
      <c r="M62" s="528" t="s">
        <v>249</v>
      </c>
      <c r="N62" s="529">
        <v>191.79</v>
      </c>
      <c r="P62" s="445"/>
      <c r="Q62" s="426"/>
      <c r="R62" s="531"/>
    </row>
    <row r="63" spans="1:18" ht="20.100000000000001" customHeight="1">
      <c r="B63" s="523" t="s">
        <v>403</v>
      </c>
      <c r="C63" s="510" t="s">
        <v>305</v>
      </c>
      <c r="D63" s="510" t="s">
        <v>404</v>
      </c>
      <c r="E63" s="510" t="s">
        <v>67</v>
      </c>
      <c r="F63" s="510" t="s">
        <v>67</v>
      </c>
      <c r="G63" s="527">
        <v>93</v>
      </c>
      <c r="H63" s="527">
        <v>88</v>
      </c>
      <c r="I63" s="527">
        <v>86</v>
      </c>
      <c r="J63" s="527">
        <v>85</v>
      </c>
      <c r="K63" s="527">
        <v>89</v>
      </c>
      <c r="L63" s="532" t="s">
        <v>249</v>
      </c>
      <c r="M63" s="533" t="s">
        <v>249</v>
      </c>
      <c r="N63" s="529">
        <v>88.06</v>
      </c>
      <c r="P63" s="445"/>
      <c r="Q63" s="426"/>
      <c r="R63" s="522"/>
    </row>
    <row r="64" spans="1:18" ht="20.100000000000001" customHeight="1">
      <c r="B64" s="523" t="s">
        <v>405</v>
      </c>
      <c r="C64" s="510" t="s">
        <v>395</v>
      </c>
      <c r="D64" s="510" t="s">
        <v>300</v>
      </c>
      <c r="E64" s="510" t="s">
        <v>67</v>
      </c>
      <c r="F64" s="510" t="s">
        <v>67</v>
      </c>
      <c r="G64" s="527">
        <v>140</v>
      </c>
      <c r="H64" s="527">
        <v>140</v>
      </c>
      <c r="I64" s="527">
        <v>140</v>
      </c>
      <c r="J64" s="527">
        <v>140</v>
      </c>
      <c r="K64" s="527">
        <v>140</v>
      </c>
      <c r="L64" s="532" t="s">
        <v>249</v>
      </c>
      <c r="M64" s="533" t="s">
        <v>249</v>
      </c>
      <c r="N64" s="529">
        <v>140</v>
      </c>
      <c r="P64" s="445"/>
      <c r="Q64" s="426"/>
      <c r="R64" s="522"/>
    </row>
    <row r="65" spans="1:18" ht="20.100000000000001" customHeight="1">
      <c r="B65" s="523" t="s">
        <v>406</v>
      </c>
      <c r="C65" s="510" t="s">
        <v>385</v>
      </c>
      <c r="D65" s="510" t="s">
        <v>407</v>
      </c>
      <c r="E65" s="510" t="s">
        <v>67</v>
      </c>
      <c r="F65" s="510" t="s">
        <v>67</v>
      </c>
      <c r="G65" s="429">
        <v>388</v>
      </c>
      <c r="H65" s="429">
        <v>408</v>
      </c>
      <c r="I65" s="429">
        <v>353.5</v>
      </c>
      <c r="J65" s="429">
        <v>377.25</v>
      </c>
      <c r="K65" s="429">
        <v>397.25</v>
      </c>
      <c r="L65" s="430">
        <v>429</v>
      </c>
      <c r="M65" s="536" t="s">
        <v>249</v>
      </c>
      <c r="N65" s="525">
        <v>391.84</v>
      </c>
      <c r="P65" s="445"/>
      <c r="Q65" s="426"/>
      <c r="R65" s="522"/>
    </row>
    <row r="66" spans="1:18" ht="20.100000000000001" customHeight="1">
      <c r="B66" s="517"/>
      <c r="C66" s="510" t="s">
        <v>389</v>
      </c>
      <c r="D66" s="510" t="s">
        <v>407</v>
      </c>
      <c r="E66" s="510" t="s">
        <v>67</v>
      </c>
      <c r="F66" s="510" t="s">
        <v>67</v>
      </c>
      <c r="G66" s="429">
        <v>550</v>
      </c>
      <c r="H66" s="429">
        <v>550</v>
      </c>
      <c r="I66" s="429">
        <v>550</v>
      </c>
      <c r="J66" s="429">
        <v>550</v>
      </c>
      <c r="K66" s="429">
        <v>550</v>
      </c>
      <c r="L66" s="430" t="s">
        <v>249</v>
      </c>
      <c r="M66" s="536" t="s">
        <v>249</v>
      </c>
      <c r="N66" s="525">
        <v>550</v>
      </c>
      <c r="P66" s="445"/>
      <c r="Q66" s="426"/>
      <c r="R66" s="522"/>
    </row>
    <row r="67" spans="1:18" ht="20.100000000000001" customHeight="1">
      <c r="B67" s="517"/>
      <c r="C67" s="510" t="s">
        <v>304</v>
      </c>
      <c r="D67" s="510" t="s">
        <v>407</v>
      </c>
      <c r="E67" s="510" t="s">
        <v>67</v>
      </c>
      <c r="F67" s="510" t="s">
        <v>67</v>
      </c>
      <c r="G67" s="429">
        <v>475</v>
      </c>
      <c r="H67" s="429">
        <v>475</v>
      </c>
      <c r="I67" s="429">
        <v>475</v>
      </c>
      <c r="J67" s="429">
        <v>475</v>
      </c>
      <c r="K67" s="429">
        <v>475</v>
      </c>
      <c r="L67" s="430" t="s">
        <v>249</v>
      </c>
      <c r="M67" s="536" t="s">
        <v>249</v>
      </c>
      <c r="N67" s="525">
        <v>475</v>
      </c>
      <c r="P67" s="445"/>
      <c r="Q67" s="426"/>
      <c r="R67" s="522"/>
    </row>
    <row r="68" spans="1:18" ht="20.100000000000001" customHeight="1">
      <c r="B68" s="517"/>
      <c r="C68" s="510" t="s">
        <v>372</v>
      </c>
      <c r="D68" s="510" t="s">
        <v>407</v>
      </c>
      <c r="E68" s="510" t="s">
        <v>67</v>
      </c>
      <c r="F68" s="510" t="s">
        <v>67</v>
      </c>
      <c r="G68" s="429">
        <v>545.57000000000005</v>
      </c>
      <c r="H68" s="429">
        <v>545.57000000000005</v>
      </c>
      <c r="I68" s="429">
        <v>545.57000000000005</v>
      </c>
      <c r="J68" s="429">
        <v>545.57000000000005</v>
      </c>
      <c r="K68" s="429">
        <v>545.57000000000005</v>
      </c>
      <c r="L68" s="430" t="s">
        <v>249</v>
      </c>
      <c r="M68" s="536" t="s">
        <v>249</v>
      </c>
      <c r="N68" s="525">
        <v>545.57000000000005</v>
      </c>
      <c r="P68" s="445"/>
      <c r="Q68" s="426"/>
      <c r="R68" s="522"/>
    </row>
    <row r="69" spans="1:18" ht="20.100000000000001" customHeight="1">
      <c r="B69" s="517"/>
      <c r="C69" s="510" t="s">
        <v>318</v>
      </c>
      <c r="D69" s="510" t="s">
        <v>344</v>
      </c>
      <c r="E69" s="510" t="s">
        <v>67</v>
      </c>
      <c r="F69" s="510" t="s">
        <v>67</v>
      </c>
      <c r="G69" s="429">
        <v>500</v>
      </c>
      <c r="H69" s="429">
        <v>500</v>
      </c>
      <c r="I69" s="429">
        <v>500</v>
      </c>
      <c r="J69" s="429">
        <v>500</v>
      </c>
      <c r="K69" s="429">
        <v>500</v>
      </c>
      <c r="L69" s="430" t="s">
        <v>249</v>
      </c>
      <c r="M69" s="536" t="s">
        <v>249</v>
      </c>
      <c r="N69" s="525">
        <v>500</v>
      </c>
      <c r="P69" s="445"/>
      <c r="Q69" s="426"/>
      <c r="R69" s="522"/>
    </row>
    <row r="70" spans="1:18" ht="20.100000000000001" customHeight="1">
      <c r="B70" s="517"/>
      <c r="C70" s="534" t="s">
        <v>321</v>
      </c>
      <c r="D70" s="510" t="s">
        <v>344</v>
      </c>
      <c r="E70" s="510" t="s">
        <v>67</v>
      </c>
      <c r="F70" s="510" t="s">
        <v>67</v>
      </c>
      <c r="G70" s="429">
        <v>345</v>
      </c>
      <c r="H70" s="429">
        <v>345</v>
      </c>
      <c r="I70" s="429">
        <v>345</v>
      </c>
      <c r="J70" s="429">
        <v>345</v>
      </c>
      <c r="K70" s="429">
        <v>345</v>
      </c>
      <c r="L70" s="430" t="s">
        <v>249</v>
      </c>
      <c r="M70" s="536" t="s">
        <v>249</v>
      </c>
      <c r="N70" s="525">
        <v>345</v>
      </c>
      <c r="P70" s="445"/>
      <c r="Q70" s="426"/>
      <c r="R70" s="522"/>
    </row>
    <row r="71" spans="1:18" ht="20.100000000000001" customHeight="1">
      <c r="B71" s="523" t="s">
        <v>408</v>
      </c>
      <c r="C71" s="510" t="s">
        <v>305</v>
      </c>
      <c r="D71" s="510" t="s">
        <v>409</v>
      </c>
      <c r="E71" s="510" t="s">
        <v>292</v>
      </c>
      <c r="F71" s="510" t="s">
        <v>67</v>
      </c>
      <c r="G71" s="429">
        <v>82</v>
      </c>
      <c r="H71" s="429">
        <v>77</v>
      </c>
      <c r="I71" s="429">
        <v>81</v>
      </c>
      <c r="J71" s="429">
        <v>79</v>
      </c>
      <c r="K71" s="429">
        <v>80</v>
      </c>
      <c r="L71" s="430" t="s">
        <v>249</v>
      </c>
      <c r="M71" s="536" t="s">
        <v>249</v>
      </c>
      <c r="N71" s="525">
        <v>79.760000000000005</v>
      </c>
      <c r="P71" s="445"/>
      <c r="Q71" s="426"/>
      <c r="R71" s="522"/>
    </row>
    <row r="72" spans="1:18" ht="20.100000000000001" customHeight="1">
      <c r="B72" s="517"/>
      <c r="C72" s="510" t="s">
        <v>305</v>
      </c>
      <c r="D72" s="510" t="s">
        <v>410</v>
      </c>
      <c r="E72" s="510" t="s">
        <v>292</v>
      </c>
      <c r="F72" s="510" t="s">
        <v>411</v>
      </c>
      <c r="G72" s="429">
        <v>66</v>
      </c>
      <c r="H72" s="429">
        <v>71</v>
      </c>
      <c r="I72" s="429">
        <v>76</v>
      </c>
      <c r="J72" s="429">
        <v>63</v>
      </c>
      <c r="K72" s="429">
        <v>65</v>
      </c>
      <c r="L72" s="430" t="s">
        <v>249</v>
      </c>
      <c r="M72" s="536" t="s">
        <v>249</v>
      </c>
      <c r="N72" s="525">
        <v>68.2</v>
      </c>
      <c r="P72" s="445"/>
      <c r="Q72" s="426"/>
      <c r="R72" s="522"/>
    </row>
    <row r="73" spans="1:18" ht="20.100000000000001" customHeight="1">
      <c r="B73" s="517"/>
      <c r="C73" s="510" t="s">
        <v>401</v>
      </c>
      <c r="D73" s="510" t="s">
        <v>412</v>
      </c>
      <c r="E73" s="510" t="s">
        <v>292</v>
      </c>
      <c r="F73" s="510" t="s">
        <v>411</v>
      </c>
      <c r="G73" s="429">
        <v>75</v>
      </c>
      <c r="H73" s="429">
        <v>75</v>
      </c>
      <c r="I73" s="429">
        <v>75</v>
      </c>
      <c r="J73" s="429">
        <v>75</v>
      </c>
      <c r="K73" s="429">
        <v>75</v>
      </c>
      <c r="L73" s="430" t="s">
        <v>249</v>
      </c>
      <c r="M73" s="536" t="s">
        <v>249</v>
      </c>
      <c r="N73" s="525">
        <v>75</v>
      </c>
      <c r="P73" s="445"/>
      <c r="Q73" s="426"/>
      <c r="R73" s="522"/>
    </row>
    <row r="74" spans="1:18" ht="20.100000000000001" customHeight="1">
      <c r="B74" s="517"/>
      <c r="C74" s="510" t="s">
        <v>305</v>
      </c>
      <c r="D74" s="510" t="s">
        <v>412</v>
      </c>
      <c r="E74" s="510" t="s">
        <v>292</v>
      </c>
      <c r="F74" s="510" t="s">
        <v>411</v>
      </c>
      <c r="G74" s="429">
        <v>81</v>
      </c>
      <c r="H74" s="429">
        <v>79</v>
      </c>
      <c r="I74" s="429">
        <v>75</v>
      </c>
      <c r="J74" s="429">
        <v>82</v>
      </c>
      <c r="K74" s="429">
        <v>80</v>
      </c>
      <c r="L74" s="430" t="s">
        <v>249</v>
      </c>
      <c r="M74" s="536" t="s">
        <v>249</v>
      </c>
      <c r="N74" s="525">
        <v>79.38</v>
      </c>
      <c r="P74" s="445"/>
      <c r="Q74" s="426"/>
      <c r="R74" s="522"/>
    </row>
    <row r="75" spans="1:18" s="530" customFormat="1" ht="20.100000000000001" customHeight="1">
      <c r="A75" s="526"/>
      <c r="B75" s="517"/>
      <c r="C75" s="510" t="s">
        <v>321</v>
      </c>
      <c r="D75" s="510" t="s">
        <v>344</v>
      </c>
      <c r="E75" s="510" t="s">
        <v>292</v>
      </c>
      <c r="F75" s="510" t="s">
        <v>411</v>
      </c>
      <c r="G75" s="429">
        <v>147</v>
      </c>
      <c r="H75" s="429">
        <v>147</v>
      </c>
      <c r="I75" s="429">
        <v>147</v>
      </c>
      <c r="J75" s="429">
        <v>147</v>
      </c>
      <c r="K75" s="429">
        <v>147</v>
      </c>
      <c r="L75" s="429" t="s">
        <v>249</v>
      </c>
      <c r="M75" s="524" t="s">
        <v>249</v>
      </c>
      <c r="N75" s="525">
        <v>147</v>
      </c>
      <c r="P75" s="445"/>
      <c r="Q75" s="426"/>
      <c r="R75" s="531"/>
    </row>
    <row r="76" spans="1:18" s="530" customFormat="1" ht="20.100000000000001" customHeight="1">
      <c r="A76" s="526"/>
      <c r="B76" s="517"/>
      <c r="C76" s="510" t="s">
        <v>378</v>
      </c>
      <c r="D76" s="510" t="s">
        <v>344</v>
      </c>
      <c r="E76" s="510" t="s">
        <v>292</v>
      </c>
      <c r="F76" s="510" t="s">
        <v>411</v>
      </c>
      <c r="G76" s="429">
        <v>47</v>
      </c>
      <c r="H76" s="429">
        <v>47</v>
      </c>
      <c r="I76" s="429">
        <v>47</v>
      </c>
      <c r="J76" s="429">
        <v>47</v>
      </c>
      <c r="K76" s="429">
        <v>47</v>
      </c>
      <c r="L76" s="429" t="s">
        <v>249</v>
      </c>
      <c r="M76" s="524" t="s">
        <v>249</v>
      </c>
      <c r="N76" s="525">
        <v>47</v>
      </c>
      <c r="P76" s="445"/>
      <c r="Q76" s="426"/>
      <c r="R76" s="531"/>
    </row>
    <row r="77" spans="1:18" s="530" customFormat="1" ht="20.100000000000001" customHeight="1">
      <c r="A77" s="526"/>
      <c r="B77" s="523" t="s">
        <v>413</v>
      </c>
      <c r="C77" s="534" t="s">
        <v>385</v>
      </c>
      <c r="D77" s="510" t="s">
        <v>414</v>
      </c>
      <c r="E77" s="510" t="s">
        <v>67</v>
      </c>
      <c r="F77" s="510" t="s">
        <v>415</v>
      </c>
      <c r="G77" s="429">
        <v>46.92</v>
      </c>
      <c r="H77" s="429">
        <v>48.33</v>
      </c>
      <c r="I77" s="429">
        <v>51.31</v>
      </c>
      <c r="J77" s="429">
        <v>59.22</v>
      </c>
      <c r="K77" s="429">
        <v>81.900000000000006</v>
      </c>
      <c r="L77" s="429">
        <v>90.47</v>
      </c>
      <c r="M77" s="524" t="s">
        <v>249</v>
      </c>
      <c r="N77" s="525">
        <v>61.81</v>
      </c>
      <c r="P77" s="445"/>
      <c r="Q77" s="426"/>
      <c r="R77" s="531"/>
    </row>
    <row r="78" spans="1:18" s="530" customFormat="1" ht="20.100000000000001" customHeight="1">
      <c r="A78" s="526"/>
      <c r="B78" s="517"/>
      <c r="C78" s="534" t="s">
        <v>385</v>
      </c>
      <c r="D78" s="510" t="s">
        <v>416</v>
      </c>
      <c r="E78" s="510" t="s">
        <v>67</v>
      </c>
      <c r="F78" s="510" t="s">
        <v>67</v>
      </c>
      <c r="G78" s="429">
        <v>52</v>
      </c>
      <c r="H78" s="429">
        <v>50</v>
      </c>
      <c r="I78" s="429">
        <v>55</v>
      </c>
      <c r="J78" s="429">
        <v>46</v>
      </c>
      <c r="K78" s="429">
        <v>62</v>
      </c>
      <c r="L78" s="429">
        <v>56</v>
      </c>
      <c r="M78" s="524" t="s">
        <v>249</v>
      </c>
      <c r="N78" s="525">
        <v>52.73</v>
      </c>
      <c r="P78" s="445"/>
      <c r="Q78" s="426"/>
      <c r="R78" s="531"/>
    </row>
    <row r="79" spans="1:18" s="530" customFormat="1" ht="19.95" customHeight="1">
      <c r="A79" s="526"/>
      <c r="B79" s="517"/>
      <c r="C79" s="534" t="s">
        <v>370</v>
      </c>
      <c r="D79" s="510" t="s">
        <v>416</v>
      </c>
      <c r="E79" s="510" t="s">
        <v>67</v>
      </c>
      <c r="F79" s="510" t="s">
        <v>67</v>
      </c>
      <c r="G79" s="429">
        <v>112.5</v>
      </c>
      <c r="H79" s="429">
        <v>112.5</v>
      </c>
      <c r="I79" s="429">
        <v>112.5</v>
      </c>
      <c r="J79" s="429">
        <v>112.5</v>
      </c>
      <c r="K79" s="429">
        <v>112.5</v>
      </c>
      <c r="L79" s="429" t="s">
        <v>249</v>
      </c>
      <c r="M79" s="524" t="s">
        <v>249</v>
      </c>
      <c r="N79" s="525">
        <v>112.5</v>
      </c>
      <c r="P79" s="445"/>
      <c r="Q79" s="426"/>
      <c r="R79" s="531"/>
    </row>
    <row r="80" spans="1:18" s="530" customFormat="1" ht="20.100000000000001" customHeight="1">
      <c r="A80" s="526"/>
      <c r="B80" s="517"/>
      <c r="C80" s="534" t="s">
        <v>305</v>
      </c>
      <c r="D80" s="510" t="s">
        <v>416</v>
      </c>
      <c r="E80" s="510" t="s">
        <v>67</v>
      </c>
      <c r="F80" s="510" t="s">
        <v>67</v>
      </c>
      <c r="G80" s="429">
        <v>98</v>
      </c>
      <c r="H80" s="429">
        <v>100</v>
      </c>
      <c r="I80" s="429">
        <v>94</v>
      </c>
      <c r="J80" s="429">
        <v>91</v>
      </c>
      <c r="K80" s="429">
        <v>96</v>
      </c>
      <c r="L80" s="429" t="s">
        <v>249</v>
      </c>
      <c r="M80" s="524" t="s">
        <v>249</v>
      </c>
      <c r="N80" s="525">
        <v>95.64</v>
      </c>
      <c r="P80" s="445"/>
      <c r="Q80" s="426"/>
      <c r="R80" s="531"/>
    </row>
    <row r="81" spans="1:18" s="530" customFormat="1" ht="20.100000000000001" customHeight="1">
      <c r="A81" s="526"/>
      <c r="B81" s="517"/>
      <c r="C81" s="534" t="s">
        <v>389</v>
      </c>
      <c r="D81" s="510" t="s">
        <v>417</v>
      </c>
      <c r="E81" s="510" t="s">
        <v>67</v>
      </c>
      <c r="F81" s="510" t="s">
        <v>67</v>
      </c>
      <c r="G81" s="429">
        <v>75</v>
      </c>
      <c r="H81" s="429">
        <v>75</v>
      </c>
      <c r="I81" s="429">
        <v>75</v>
      </c>
      <c r="J81" s="429">
        <v>75</v>
      </c>
      <c r="K81" s="429">
        <v>75</v>
      </c>
      <c r="L81" s="429" t="s">
        <v>249</v>
      </c>
      <c r="M81" s="524" t="s">
        <v>249</v>
      </c>
      <c r="N81" s="525">
        <v>75</v>
      </c>
      <c r="P81" s="445"/>
      <c r="Q81" s="426"/>
      <c r="R81" s="531"/>
    </row>
    <row r="82" spans="1:18" ht="20.100000000000001" customHeight="1">
      <c r="B82" s="523" t="s">
        <v>418</v>
      </c>
      <c r="C82" s="534" t="s">
        <v>385</v>
      </c>
      <c r="D82" s="510" t="s">
        <v>419</v>
      </c>
      <c r="E82" s="510" t="s">
        <v>292</v>
      </c>
      <c r="F82" s="510" t="s">
        <v>420</v>
      </c>
      <c r="G82" s="429">
        <v>146.41999999999999</v>
      </c>
      <c r="H82" s="429">
        <v>141.30000000000001</v>
      </c>
      <c r="I82" s="429">
        <v>110.15</v>
      </c>
      <c r="J82" s="429">
        <v>124.73</v>
      </c>
      <c r="K82" s="429">
        <v>139.24</v>
      </c>
      <c r="L82" s="430">
        <v>158.03</v>
      </c>
      <c r="M82" s="536" t="s">
        <v>249</v>
      </c>
      <c r="N82" s="525">
        <v>134.29</v>
      </c>
      <c r="P82" s="445"/>
      <c r="Q82" s="426"/>
      <c r="R82" s="522"/>
    </row>
    <row r="83" spans="1:18" s="530" customFormat="1" ht="20.100000000000001" customHeight="1">
      <c r="A83" s="526"/>
      <c r="B83" s="517"/>
      <c r="C83" s="534" t="s">
        <v>385</v>
      </c>
      <c r="D83" s="510" t="s">
        <v>421</v>
      </c>
      <c r="E83" s="510" t="s">
        <v>292</v>
      </c>
      <c r="F83" s="510" t="s">
        <v>420</v>
      </c>
      <c r="G83" s="527">
        <v>120.59</v>
      </c>
      <c r="H83" s="527">
        <v>127.65</v>
      </c>
      <c r="I83" s="527">
        <v>130</v>
      </c>
      <c r="J83" s="527">
        <v>117.06</v>
      </c>
      <c r="K83" s="527">
        <v>131.18</v>
      </c>
      <c r="L83" s="527">
        <v>117.65</v>
      </c>
      <c r="M83" s="528" t="s">
        <v>249</v>
      </c>
      <c r="N83" s="529">
        <v>124.88</v>
      </c>
      <c r="P83" s="445"/>
      <c r="Q83" s="426"/>
      <c r="R83" s="531"/>
    </row>
    <row r="84" spans="1:18" s="530" customFormat="1" ht="20.100000000000001" customHeight="1">
      <c r="A84" s="526"/>
      <c r="B84" s="517"/>
      <c r="C84" s="534" t="s">
        <v>385</v>
      </c>
      <c r="D84" s="510" t="s">
        <v>422</v>
      </c>
      <c r="E84" s="510" t="s">
        <v>292</v>
      </c>
      <c r="F84" s="510" t="s">
        <v>423</v>
      </c>
      <c r="G84" s="527">
        <v>105</v>
      </c>
      <c r="H84" s="527">
        <v>118</v>
      </c>
      <c r="I84" s="527">
        <v>118</v>
      </c>
      <c r="J84" s="527">
        <v>120</v>
      </c>
      <c r="K84" s="527">
        <v>122</v>
      </c>
      <c r="L84" s="527">
        <v>137</v>
      </c>
      <c r="M84" s="528" t="s">
        <v>249</v>
      </c>
      <c r="N84" s="529">
        <v>118.82</v>
      </c>
      <c r="P84" s="445"/>
      <c r="Q84" s="426"/>
      <c r="R84" s="531"/>
    </row>
    <row r="85" spans="1:18" s="530" customFormat="1" ht="20.100000000000001" customHeight="1">
      <c r="A85" s="526"/>
      <c r="B85" s="517"/>
      <c r="C85" s="534" t="s">
        <v>374</v>
      </c>
      <c r="D85" s="510" t="s">
        <v>344</v>
      </c>
      <c r="E85" s="510" t="s">
        <v>292</v>
      </c>
      <c r="F85" s="510" t="s">
        <v>423</v>
      </c>
      <c r="G85" s="527">
        <v>95</v>
      </c>
      <c r="H85" s="527">
        <v>95</v>
      </c>
      <c r="I85" s="527">
        <v>95</v>
      </c>
      <c r="J85" s="527">
        <v>95</v>
      </c>
      <c r="K85" s="527">
        <v>95</v>
      </c>
      <c r="L85" s="527" t="s">
        <v>249</v>
      </c>
      <c r="M85" s="528" t="s">
        <v>249</v>
      </c>
      <c r="N85" s="529">
        <v>95</v>
      </c>
      <c r="P85" s="445"/>
      <c r="Q85" s="426"/>
      <c r="R85" s="531"/>
    </row>
    <row r="86" spans="1:18" s="530" customFormat="1" ht="20.100000000000001" customHeight="1">
      <c r="A86" s="526"/>
      <c r="B86" s="517"/>
      <c r="C86" s="534" t="s">
        <v>368</v>
      </c>
      <c r="D86" s="510" t="s">
        <v>344</v>
      </c>
      <c r="E86" s="510" t="s">
        <v>292</v>
      </c>
      <c r="F86" s="510" t="s">
        <v>423</v>
      </c>
      <c r="G86" s="527">
        <v>272.5</v>
      </c>
      <c r="H86" s="527">
        <v>272.5</v>
      </c>
      <c r="I86" s="527">
        <v>272.5</v>
      </c>
      <c r="J86" s="527">
        <v>272.5</v>
      </c>
      <c r="K86" s="527">
        <v>272.5</v>
      </c>
      <c r="L86" s="527" t="s">
        <v>249</v>
      </c>
      <c r="M86" s="528" t="s">
        <v>249</v>
      </c>
      <c r="N86" s="529">
        <v>272.5</v>
      </c>
      <c r="P86" s="445"/>
      <c r="Q86" s="426"/>
      <c r="R86" s="531"/>
    </row>
    <row r="87" spans="1:18" s="530" customFormat="1" ht="20.100000000000001" customHeight="1">
      <c r="A87" s="526"/>
      <c r="B87" s="517"/>
      <c r="C87" s="534" t="s">
        <v>304</v>
      </c>
      <c r="D87" s="510" t="s">
        <v>344</v>
      </c>
      <c r="E87" s="510" t="s">
        <v>292</v>
      </c>
      <c r="F87" s="510" t="s">
        <v>423</v>
      </c>
      <c r="G87" s="527">
        <v>150</v>
      </c>
      <c r="H87" s="527">
        <v>150</v>
      </c>
      <c r="I87" s="527">
        <v>150</v>
      </c>
      <c r="J87" s="527">
        <v>150</v>
      </c>
      <c r="K87" s="527">
        <v>150</v>
      </c>
      <c r="L87" s="527" t="s">
        <v>249</v>
      </c>
      <c r="M87" s="528" t="s">
        <v>249</v>
      </c>
      <c r="N87" s="529">
        <v>150</v>
      </c>
      <c r="P87" s="445"/>
      <c r="Q87" s="426"/>
      <c r="R87" s="531"/>
    </row>
    <row r="88" spans="1:18" s="530" customFormat="1" ht="20.100000000000001" customHeight="1">
      <c r="A88" s="526"/>
      <c r="B88" s="517"/>
      <c r="C88" s="534" t="s">
        <v>371</v>
      </c>
      <c r="D88" s="510" t="s">
        <v>344</v>
      </c>
      <c r="E88" s="510" t="s">
        <v>292</v>
      </c>
      <c r="F88" s="510" t="s">
        <v>423</v>
      </c>
      <c r="G88" s="527">
        <v>389.5</v>
      </c>
      <c r="H88" s="527">
        <v>389.5</v>
      </c>
      <c r="I88" s="527">
        <v>389.5</v>
      </c>
      <c r="J88" s="527">
        <v>389.5</v>
      </c>
      <c r="K88" s="527">
        <v>389.5</v>
      </c>
      <c r="L88" s="527" t="s">
        <v>249</v>
      </c>
      <c r="M88" s="528" t="s">
        <v>249</v>
      </c>
      <c r="N88" s="529">
        <v>389.5</v>
      </c>
      <c r="P88" s="445"/>
      <c r="Q88" s="426"/>
      <c r="R88" s="531"/>
    </row>
    <row r="89" spans="1:18" s="530" customFormat="1" ht="20.100000000000001" customHeight="1">
      <c r="A89" s="526"/>
      <c r="B89" s="517"/>
      <c r="C89" s="534" t="s">
        <v>372</v>
      </c>
      <c r="D89" s="510" t="s">
        <v>344</v>
      </c>
      <c r="E89" s="510" t="s">
        <v>292</v>
      </c>
      <c r="F89" s="510" t="s">
        <v>423</v>
      </c>
      <c r="G89" s="527">
        <v>377</v>
      </c>
      <c r="H89" s="527">
        <v>377</v>
      </c>
      <c r="I89" s="527">
        <v>377</v>
      </c>
      <c r="J89" s="527">
        <v>377</v>
      </c>
      <c r="K89" s="527">
        <v>377</v>
      </c>
      <c r="L89" s="527" t="s">
        <v>249</v>
      </c>
      <c r="M89" s="528" t="s">
        <v>249</v>
      </c>
      <c r="N89" s="529">
        <v>377</v>
      </c>
      <c r="P89" s="445"/>
      <c r="Q89" s="426"/>
      <c r="R89" s="531"/>
    </row>
    <row r="90" spans="1:18" ht="20.100000000000001" customHeight="1">
      <c r="B90" s="523" t="s">
        <v>424</v>
      </c>
      <c r="C90" s="534" t="s">
        <v>389</v>
      </c>
      <c r="D90" s="510" t="s">
        <v>344</v>
      </c>
      <c r="E90" s="510" t="s">
        <v>67</v>
      </c>
      <c r="F90" s="510" t="s">
        <v>67</v>
      </c>
      <c r="G90" s="429">
        <v>122.5</v>
      </c>
      <c r="H90" s="429">
        <v>122.5</v>
      </c>
      <c r="I90" s="429">
        <v>122.5</v>
      </c>
      <c r="J90" s="429">
        <v>122.5</v>
      </c>
      <c r="K90" s="429">
        <v>122.5</v>
      </c>
      <c r="L90" s="430" t="s">
        <v>249</v>
      </c>
      <c r="M90" s="536" t="s">
        <v>249</v>
      </c>
      <c r="N90" s="525">
        <v>122.5</v>
      </c>
      <c r="P90" s="445"/>
      <c r="Q90" s="426"/>
      <c r="R90" s="522"/>
    </row>
    <row r="91" spans="1:18" ht="20.100000000000001" customHeight="1">
      <c r="B91" s="517"/>
      <c r="C91" s="534" t="s">
        <v>321</v>
      </c>
      <c r="D91" s="510" t="s">
        <v>344</v>
      </c>
      <c r="E91" s="510" t="s">
        <v>67</v>
      </c>
      <c r="F91" s="510" t="s">
        <v>67</v>
      </c>
      <c r="G91" s="429">
        <v>104</v>
      </c>
      <c r="H91" s="429">
        <v>104</v>
      </c>
      <c r="I91" s="429">
        <v>104</v>
      </c>
      <c r="J91" s="429">
        <v>104</v>
      </c>
      <c r="K91" s="429">
        <v>104</v>
      </c>
      <c r="L91" s="430" t="s">
        <v>249</v>
      </c>
      <c r="M91" s="536" t="s">
        <v>249</v>
      </c>
      <c r="N91" s="525">
        <v>104</v>
      </c>
      <c r="P91" s="445"/>
      <c r="Q91" s="426"/>
      <c r="R91" s="522"/>
    </row>
    <row r="92" spans="1:18" ht="20.100000000000001" customHeight="1">
      <c r="B92" s="517"/>
      <c r="C92" s="534" t="s">
        <v>372</v>
      </c>
      <c r="D92" s="510" t="s">
        <v>344</v>
      </c>
      <c r="E92" s="510" t="s">
        <v>67</v>
      </c>
      <c r="F92" s="510" t="s">
        <v>67</v>
      </c>
      <c r="G92" s="429">
        <v>474.5</v>
      </c>
      <c r="H92" s="429">
        <v>474.5</v>
      </c>
      <c r="I92" s="429">
        <v>474.5</v>
      </c>
      <c r="J92" s="429">
        <v>474.5</v>
      </c>
      <c r="K92" s="429">
        <v>474.5</v>
      </c>
      <c r="L92" s="430" t="s">
        <v>249</v>
      </c>
      <c r="M92" s="536" t="s">
        <v>249</v>
      </c>
      <c r="N92" s="525">
        <v>474.5</v>
      </c>
      <c r="P92" s="445"/>
      <c r="Q92" s="426"/>
      <c r="R92" s="522"/>
    </row>
    <row r="93" spans="1:18" ht="20.100000000000001" customHeight="1">
      <c r="B93" s="517"/>
      <c r="C93" s="534" t="s">
        <v>395</v>
      </c>
      <c r="D93" s="510" t="s">
        <v>344</v>
      </c>
      <c r="E93" s="510" t="s">
        <v>67</v>
      </c>
      <c r="F93" s="510" t="s">
        <v>67</v>
      </c>
      <c r="G93" s="429">
        <v>94</v>
      </c>
      <c r="H93" s="429">
        <v>94</v>
      </c>
      <c r="I93" s="429">
        <v>94</v>
      </c>
      <c r="J93" s="429">
        <v>94</v>
      </c>
      <c r="K93" s="429">
        <v>94</v>
      </c>
      <c r="L93" s="430" t="s">
        <v>249</v>
      </c>
      <c r="M93" s="536" t="s">
        <v>249</v>
      </c>
      <c r="N93" s="525">
        <v>94</v>
      </c>
      <c r="P93" s="445"/>
      <c r="Q93" s="426"/>
      <c r="R93" s="522"/>
    </row>
    <row r="94" spans="1:18" ht="20.100000000000001" customHeight="1">
      <c r="B94" s="517"/>
      <c r="C94" s="510" t="s">
        <v>378</v>
      </c>
      <c r="D94" s="510" t="s">
        <v>344</v>
      </c>
      <c r="E94" s="510" t="s">
        <v>67</v>
      </c>
      <c r="F94" s="510" t="s">
        <v>67</v>
      </c>
      <c r="G94" s="429">
        <v>140</v>
      </c>
      <c r="H94" s="429">
        <v>140</v>
      </c>
      <c r="I94" s="429">
        <v>140</v>
      </c>
      <c r="J94" s="429">
        <v>140</v>
      </c>
      <c r="K94" s="429">
        <v>140</v>
      </c>
      <c r="L94" s="429" t="s">
        <v>249</v>
      </c>
      <c r="M94" s="524" t="s">
        <v>249</v>
      </c>
      <c r="N94" s="525">
        <v>140</v>
      </c>
      <c r="P94" s="445"/>
      <c r="Q94" s="426"/>
      <c r="R94" s="522"/>
    </row>
    <row r="95" spans="1:18" ht="20.100000000000001" customHeight="1">
      <c r="B95" s="523" t="s">
        <v>425</v>
      </c>
      <c r="C95" s="510" t="s">
        <v>378</v>
      </c>
      <c r="D95" s="510" t="s">
        <v>344</v>
      </c>
      <c r="E95" s="510" t="s">
        <v>67</v>
      </c>
      <c r="F95" s="510" t="s">
        <v>67</v>
      </c>
      <c r="G95" s="429">
        <v>41.65</v>
      </c>
      <c r="H95" s="429">
        <v>41.65</v>
      </c>
      <c r="I95" s="429">
        <v>41</v>
      </c>
      <c r="J95" s="429">
        <v>41</v>
      </c>
      <c r="K95" s="429">
        <v>41</v>
      </c>
      <c r="L95" s="429" t="s">
        <v>249</v>
      </c>
      <c r="M95" s="524" t="s">
        <v>249</v>
      </c>
      <c r="N95" s="525">
        <v>41.26</v>
      </c>
      <c r="P95" s="445"/>
      <c r="Q95" s="426"/>
      <c r="R95" s="522"/>
    </row>
    <row r="96" spans="1:18" s="530" customFormat="1" ht="20.100000000000001" customHeight="1">
      <c r="A96" s="526"/>
      <c r="B96" s="523" t="s">
        <v>426</v>
      </c>
      <c r="C96" s="534" t="s">
        <v>385</v>
      </c>
      <c r="D96" s="510" t="s">
        <v>427</v>
      </c>
      <c r="E96" s="510" t="s">
        <v>292</v>
      </c>
      <c r="F96" s="510" t="s">
        <v>67</v>
      </c>
      <c r="G96" s="429" t="s">
        <v>249</v>
      </c>
      <c r="H96" s="429">
        <v>367</v>
      </c>
      <c r="I96" s="429">
        <v>332</v>
      </c>
      <c r="J96" s="429">
        <v>334</v>
      </c>
      <c r="K96" s="429">
        <v>354</v>
      </c>
      <c r="L96" s="429">
        <v>294</v>
      </c>
      <c r="M96" s="524" t="s">
        <v>249</v>
      </c>
      <c r="N96" s="525">
        <v>324.39999999999998</v>
      </c>
      <c r="P96" s="445"/>
      <c r="Q96" s="426"/>
      <c r="R96" s="531"/>
    </row>
    <row r="97" spans="1:18" ht="20.100000000000001" customHeight="1">
      <c r="B97" s="517"/>
      <c r="C97" s="510" t="s">
        <v>374</v>
      </c>
      <c r="D97" s="510" t="s">
        <v>427</v>
      </c>
      <c r="E97" s="510" t="s">
        <v>292</v>
      </c>
      <c r="F97" s="510" t="s">
        <v>67</v>
      </c>
      <c r="G97" s="429">
        <v>215</v>
      </c>
      <c r="H97" s="429">
        <v>210</v>
      </c>
      <c r="I97" s="429">
        <v>210</v>
      </c>
      <c r="J97" s="429">
        <v>205</v>
      </c>
      <c r="K97" s="429">
        <v>205</v>
      </c>
      <c r="L97" s="429" t="s">
        <v>249</v>
      </c>
      <c r="M97" s="524" t="s">
        <v>249</v>
      </c>
      <c r="N97" s="525">
        <v>209</v>
      </c>
      <c r="P97" s="445"/>
      <c r="Q97" s="426"/>
      <c r="R97" s="522"/>
    </row>
    <row r="98" spans="1:18" ht="20.100000000000001" customHeight="1">
      <c r="B98" s="517"/>
      <c r="C98" s="534" t="s">
        <v>401</v>
      </c>
      <c r="D98" s="510" t="s">
        <v>427</v>
      </c>
      <c r="E98" s="510" t="s">
        <v>292</v>
      </c>
      <c r="F98" s="510" t="s">
        <v>67</v>
      </c>
      <c r="G98" s="429">
        <v>136</v>
      </c>
      <c r="H98" s="429">
        <v>136</v>
      </c>
      <c r="I98" s="429">
        <v>136</v>
      </c>
      <c r="J98" s="429">
        <v>136</v>
      </c>
      <c r="K98" s="429">
        <v>136</v>
      </c>
      <c r="L98" s="430" t="s">
        <v>249</v>
      </c>
      <c r="M98" s="536" t="s">
        <v>249</v>
      </c>
      <c r="N98" s="525">
        <v>136</v>
      </c>
      <c r="P98" s="445"/>
      <c r="Q98" s="426"/>
      <c r="R98" s="522"/>
    </row>
    <row r="99" spans="1:18" ht="20.100000000000001" customHeight="1">
      <c r="B99" s="517"/>
      <c r="C99" s="534" t="s">
        <v>305</v>
      </c>
      <c r="D99" s="510" t="s">
        <v>427</v>
      </c>
      <c r="E99" s="510" t="s">
        <v>292</v>
      </c>
      <c r="F99" s="510" t="s">
        <v>67</v>
      </c>
      <c r="G99" s="429">
        <v>210</v>
      </c>
      <c r="H99" s="429">
        <v>225</v>
      </c>
      <c r="I99" s="429">
        <v>310</v>
      </c>
      <c r="J99" s="429">
        <v>375</v>
      </c>
      <c r="K99" s="429">
        <v>212</v>
      </c>
      <c r="L99" s="430" t="s">
        <v>249</v>
      </c>
      <c r="M99" s="536" t="s">
        <v>249</v>
      </c>
      <c r="N99" s="525">
        <v>266.16000000000003</v>
      </c>
      <c r="P99" s="445"/>
      <c r="Q99" s="426"/>
      <c r="R99" s="522"/>
    </row>
    <row r="100" spans="1:18" ht="20.100000000000001" customHeight="1">
      <c r="B100" s="517"/>
      <c r="C100" s="510" t="s">
        <v>385</v>
      </c>
      <c r="D100" s="510" t="s">
        <v>428</v>
      </c>
      <c r="E100" s="510" t="s">
        <v>292</v>
      </c>
      <c r="F100" s="510" t="s">
        <v>67</v>
      </c>
      <c r="G100" s="429" t="s">
        <v>249</v>
      </c>
      <c r="H100" s="429">
        <v>117</v>
      </c>
      <c r="I100" s="429" t="s">
        <v>249</v>
      </c>
      <c r="J100" s="429">
        <v>112</v>
      </c>
      <c r="K100" s="429">
        <v>130</v>
      </c>
      <c r="L100" s="429">
        <v>142</v>
      </c>
      <c r="M100" s="524" t="s">
        <v>249</v>
      </c>
      <c r="N100" s="525">
        <v>130.88</v>
      </c>
      <c r="P100" s="445"/>
      <c r="Q100" s="426"/>
      <c r="R100" s="522"/>
    </row>
    <row r="101" spans="1:18" ht="20.100000000000001" customHeight="1">
      <c r="B101" s="517"/>
      <c r="C101" s="510" t="s">
        <v>389</v>
      </c>
      <c r="D101" s="510" t="s">
        <v>428</v>
      </c>
      <c r="E101" s="510" t="s">
        <v>292</v>
      </c>
      <c r="F101" s="510" t="s">
        <v>67</v>
      </c>
      <c r="G101" s="429">
        <v>200</v>
      </c>
      <c r="H101" s="429">
        <v>200</v>
      </c>
      <c r="I101" s="429">
        <v>200</v>
      </c>
      <c r="J101" s="429">
        <v>200</v>
      </c>
      <c r="K101" s="429">
        <v>200</v>
      </c>
      <c r="L101" s="429" t="s">
        <v>249</v>
      </c>
      <c r="M101" s="524" t="s">
        <v>249</v>
      </c>
      <c r="N101" s="525">
        <v>200</v>
      </c>
      <c r="P101" s="445"/>
      <c r="Q101" s="426"/>
      <c r="R101" s="522"/>
    </row>
    <row r="102" spans="1:18" ht="20.100000000000001" customHeight="1">
      <c r="B102" s="517"/>
      <c r="C102" s="510" t="s">
        <v>374</v>
      </c>
      <c r="D102" s="510" t="s">
        <v>428</v>
      </c>
      <c r="E102" s="510" t="s">
        <v>292</v>
      </c>
      <c r="F102" s="510" t="s">
        <v>67</v>
      </c>
      <c r="G102" s="429">
        <v>167</v>
      </c>
      <c r="H102" s="429">
        <v>167</v>
      </c>
      <c r="I102" s="429">
        <v>167</v>
      </c>
      <c r="J102" s="429">
        <v>165</v>
      </c>
      <c r="K102" s="429">
        <v>165</v>
      </c>
      <c r="L102" s="429" t="s">
        <v>249</v>
      </c>
      <c r="M102" s="524" t="s">
        <v>249</v>
      </c>
      <c r="N102" s="525">
        <v>166.2</v>
      </c>
      <c r="P102" s="445"/>
      <c r="Q102" s="426"/>
      <c r="R102" s="522"/>
    </row>
    <row r="103" spans="1:18" ht="20.100000000000001" customHeight="1">
      <c r="B103" s="517"/>
      <c r="C103" s="510" t="s">
        <v>385</v>
      </c>
      <c r="D103" s="510" t="s">
        <v>429</v>
      </c>
      <c r="E103" s="510" t="s">
        <v>292</v>
      </c>
      <c r="F103" s="537" t="s">
        <v>430</v>
      </c>
      <c r="G103" s="429">
        <v>95</v>
      </c>
      <c r="H103" s="429">
        <v>92.5</v>
      </c>
      <c r="I103" s="429">
        <v>101.5</v>
      </c>
      <c r="J103" s="429">
        <v>135.5</v>
      </c>
      <c r="K103" s="429">
        <v>101</v>
      </c>
      <c r="L103" s="429">
        <v>143</v>
      </c>
      <c r="M103" s="524" t="s">
        <v>249</v>
      </c>
      <c r="N103" s="525">
        <v>108.06</v>
      </c>
      <c r="P103" s="445"/>
      <c r="Q103" s="426"/>
      <c r="R103" s="522"/>
    </row>
    <row r="104" spans="1:18" ht="20.100000000000001" customHeight="1">
      <c r="B104" s="517"/>
      <c r="C104" s="510" t="s">
        <v>389</v>
      </c>
      <c r="D104" s="510" t="s">
        <v>429</v>
      </c>
      <c r="E104" s="510" t="s">
        <v>292</v>
      </c>
      <c r="F104" s="537" t="s">
        <v>430</v>
      </c>
      <c r="G104" s="429">
        <v>87.5</v>
      </c>
      <c r="H104" s="429">
        <v>87.5</v>
      </c>
      <c r="I104" s="429">
        <v>87.5</v>
      </c>
      <c r="J104" s="429">
        <v>87.5</v>
      </c>
      <c r="K104" s="429">
        <v>87.5</v>
      </c>
      <c r="L104" s="429" t="s">
        <v>249</v>
      </c>
      <c r="M104" s="524" t="s">
        <v>249</v>
      </c>
      <c r="N104" s="525">
        <v>87.5</v>
      </c>
      <c r="P104" s="445"/>
      <c r="Q104" s="426"/>
      <c r="R104" s="522"/>
    </row>
    <row r="105" spans="1:18" ht="20.100000000000001" customHeight="1">
      <c r="B105" s="517"/>
      <c r="C105" s="510" t="s">
        <v>374</v>
      </c>
      <c r="D105" s="510" t="s">
        <v>429</v>
      </c>
      <c r="E105" s="510" t="s">
        <v>292</v>
      </c>
      <c r="F105" s="537" t="s">
        <v>430</v>
      </c>
      <c r="G105" s="429">
        <v>90</v>
      </c>
      <c r="H105" s="429">
        <v>90</v>
      </c>
      <c r="I105" s="429">
        <v>90</v>
      </c>
      <c r="J105" s="429">
        <v>89</v>
      </c>
      <c r="K105" s="429">
        <v>89</v>
      </c>
      <c r="L105" s="429" t="s">
        <v>249</v>
      </c>
      <c r="M105" s="524" t="s">
        <v>249</v>
      </c>
      <c r="N105" s="525">
        <v>89.6</v>
      </c>
      <c r="P105" s="445"/>
      <c r="Q105" s="426"/>
      <c r="R105" s="522"/>
    </row>
    <row r="106" spans="1:18" ht="20.100000000000001" customHeight="1">
      <c r="B106" s="517"/>
      <c r="C106" s="510" t="s">
        <v>401</v>
      </c>
      <c r="D106" s="510" t="s">
        <v>429</v>
      </c>
      <c r="E106" s="510" t="s">
        <v>292</v>
      </c>
      <c r="F106" s="537" t="s">
        <v>430</v>
      </c>
      <c r="G106" s="429">
        <v>110</v>
      </c>
      <c r="H106" s="429">
        <v>110</v>
      </c>
      <c r="I106" s="429">
        <v>110</v>
      </c>
      <c r="J106" s="429">
        <v>110</v>
      </c>
      <c r="K106" s="429">
        <v>110</v>
      </c>
      <c r="L106" s="429" t="s">
        <v>249</v>
      </c>
      <c r="M106" s="524" t="s">
        <v>249</v>
      </c>
      <c r="N106" s="525">
        <v>110</v>
      </c>
      <c r="P106" s="445"/>
      <c r="Q106" s="426"/>
      <c r="R106" s="522"/>
    </row>
    <row r="107" spans="1:18" ht="20.100000000000001" customHeight="1">
      <c r="B107" s="517"/>
      <c r="C107" s="510" t="s">
        <v>304</v>
      </c>
      <c r="D107" s="510" t="s">
        <v>429</v>
      </c>
      <c r="E107" s="510" t="s">
        <v>292</v>
      </c>
      <c r="F107" s="537" t="s">
        <v>430</v>
      </c>
      <c r="G107" s="429">
        <v>110</v>
      </c>
      <c r="H107" s="429">
        <v>110</v>
      </c>
      <c r="I107" s="429">
        <v>110</v>
      </c>
      <c r="J107" s="429">
        <v>110</v>
      </c>
      <c r="K107" s="429">
        <v>110</v>
      </c>
      <c r="L107" s="429" t="s">
        <v>249</v>
      </c>
      <c r="M107" s="524" t="s">
        <v>249</v>
      </c>
      <c r="N107" s="525">
        <v>110</v>
      </c>
      <c r="P107" s="445"/>
      <c r="Q107" s="426"/>
      <c r="R107" s="522"/>
    </row>
    <row r="108" spans="1:18" s="540" customFormat="1" ht="20.100000000000001" customHeight="1">
      <c r="A108" s="538"/>
      <c r="B108" s="539"/>
      <c r="C108" s="537" t="s">
        <v>305</v>
      </c>
      <c r="D108" s="537" t="s">
        <v>429</v>
      </c>
      <c r="E108" s="537" t="s">
        <v>292</v>
      </c>
      <c r="F108" s="537" t="s">
        <v>430</v>
      </c>
      <c r="G108" s="527">
        <v>58</v>
      </c>
      <c r="H108" s="527">
        <v>71</v>
      </c>
      <c r="I108" s="527">
        <v>88</v>
      </c>
      <c r="J108" s="527">
        <v>116</v>
      </c>
      <c r="K108" s="527">
        <v>100</v>
      </c>
      <c r="L108" s="527" t="s">
        <v>249</v>
      </c>
      <c r="M108" s="528" t="s">
        <v>249</v>
      </c>
      <c r="N108" s="529">
        <v>85.22</v>
      </c>
      <c r="P108" s="445"/>
      <c r="Q108" s="426"/>
      <c r="R108" s="541"/>
    </row>
    <row r="109" spans="1:18" s="540" customFormat="1" ht="20.100000000000001" customHeight="1">
      <c r="A109" s="538"/>
      <c r="B109" s="523" t="s">
        <v>431</v>
      </c>
      <c r="C109" s="534" t="s">
        <v>395</v>
      </c>
      <c r="D109" s="510" t="s">
        <v>344</v>
      </c>
      <c r="E109" s="510" t="s">
        <v>67</v>
      </c>
      <c r="F109" s="510" t="s">
        <v>67</v>
      </c>
      <c r="G109" s="527">
        <v>42</v>
      </c>
      <c r="H109" s="527">
        <v>42</v>
      </c>
      <c r="I109" s="527">
        <v>42</v>
      </c>
      <c r="J109" s="527">
        <v>42</v>
      </c>
      <c r="K109" s="527">
        <v>42</v>
      </c>
      <c r="L109" s="527" t="s">
        <v>249</v>
      </c>
      <c r="M109" s="528" t="s">
        <v>249</v>
      </c>
      <c r="N109" s="529">
        <v>42</v>
      </c>
      <c r="P109" s="445"/>
      <c r="Q109" s="426"/>
      <c r="R109" s="541"/>
    </row>
    <row r="110" spans="1:18" s="530" customFormat="1" ht="20.100000000000001" customHeight="1">
      <c r="A110" s="526"/>
      <c r="B110" s="517"/>
      <c r="C110" s="510" t="s">
        <v>378</v>
      </c>
      <c r="D110" s="510" t="s">
        <v>344</v>
      </c>
      <c r="E110" s="510" t="s">
        <v>67</v>
      </c>
      <c r="F110" s="510" t="s">
        <v>67</v>
      </c>
      <c r="G110" s="429">
        <v>41.6</v>
      </c>
      <c r="H110" s="429">
        <v>41.6</v>
      </c>
      <c r="I110" s="429">
        <v>41.6</v>
      </c>
      <c r="J110" s="429">
        <v>41.6</v>
      </c>
      <c r="K110" s="429">
        <v>41.6</v>
      </c>
      <c r="L110" s="429" t="s">
        <v>249</v>
      </c>
      <c r="M110" s="524" t="s">
        <v>249</v>
      </c>
      <c r="N110" s="525">
        <v>41.6</v>
      </c>
      <c r="P110" s="445"/>
      <c r="Q110" s="426"/>
      <c r="R110" s="531"/>
    </row>
    <row r="111" spans="1:18" ht="20.100000000000001" customHeight="1" thickBot="1">
      <c r="B111" s="512"/>
      <c r="C111" s="435" t="s">
        <v>432</v>
      </c>
      <c r="D111" s="435" t="s">
        <v>344</v>
      </c>
      <c r="E111" s="435" t="s">
        <v>67</v>
      </c>
      <c r="F111" s="435" t="s">
        <v>67</v>
      </c>
      <c r="G111" s="436">
        <v>42</v>
      </c>
      <c r="H111" s="436">
        <v>42</v>
      </c>
      <c r="I111" s="436">
        <v>42</v>
      </c>
      <c r="J111" s="436">
        <v>42</v>
      </c>
      <c r="K111" s="436">
        <v>42</v>
      </c>
      <c r="L111" s="436" t="s">
        <v>249</v>
      </c>
      <c r="M111" s="437" t="s">
        <v>249</v>
      </c>
      <c r="N111" s="438">
        <v>42</v>
      </c>
      <c r="P111" s="445"/>
      <c r="Q111" s="426"/>
      <c r="R111" s="522"/>
    </row>
    <row r="112" spans="1:18" ht="16.350000000000001" customHeight="1">
      <c r="N112" s="128" t="s">
        <v>76</v>
      </c>
      <c r="P112" s="445"/>
      <c r="Q112" s="542"/>
    </row>
    <row r="113" spans="13:17" ht="16.350000000000001" customHeight="1">
      <c r="M113" s="543"/>
      <c r="N113" s="346"/>
      <c r="P113" s="445"/>
      <c r="Q113" s="542"/>
    </row>
    <row r="114" spans="13:17" ht="16.350000000000001" customHeight="1">
      <c r="P114" s="445"/>
      <c r="Q114" s="542"/>
    </row>
    <row r="115" spans="13:17" ht="16.350000000000001" customHeight="1">
      <c r="P115" s="445"/>
      <c r="Q115" s="542"/>
    </row>
    <row r="116" spans="13:17" ht="16.350000000000001" customHeight="1">
      <c r="Q116" s="522"/>
    </row>
    <row r="117" spans="13:17" ht="16.350000000000001" customHeight="1">
      <c r="Q117" s="522"/>
    </row>
    <row r="118" spans="13:17" ht="16.350000000000001" customHeight="1">
      <c r="Q118" s="52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5C083-7EF0-4414-8075-B627B32F81A9}">
  <sheetPr>
    <pageSetUpPr fitToPage="1"/>
  </sheetPr>
  <dimension ref="A2:K39"/>
  <sheetViews>
    <sheetView showGridLines="0" zoomScaleNormal="100" zoomScaleSheetLayoutView="80" workbookViewId="0"/>
  </sheetViews>
  <sheetFormatPr baseColWidth="10" defaultColWidth="14.44140625" defaultRowHeight="13.8"/>
  <cols>
    <col min="1" max="1" width="3" style="544" customWidth="1"/>
    <col min="2" max="2" width="41.5546875" style="515" bestFit="1" customWidth="1"/>
    <col min="3" max="3" width="14.44140625" style="515" customWidth="1"/>
    <col min="4" max="4" width="35.77734375" style="515" bestFit="1" customWidth="1"/>
    <col min="5" max="5" width="8.77734375" style="515" customWidth="1"/>
    <col min="6" max="6" width="24.77734375" style="515" customWidth="1"/>
    <col min="7" max="7" width="60.21875" style="515" customWidth="1"/>
    <col min="8" max="8" width="4.21875" style="383" customWidth="1"/>
    <col min="9" max="9" width="9.5546875" style="383" bestFit="1" customWidth="1"/>
    <col min="10" max="10" width="12.21875" style="476" bestFit="1" customWidth="1"/>
    <col min="11" max="11" width="10.77734375" style="383" customWidth="1"/>
    <col min="12" max="12" width="14.44140625" style="383"/>
    <col min="13" max="14" width="16.77734375" style="383" bestFit="1" customWidth="1"/>
    <col min="15" max="15" width="14.44140625" style="383" bestFit="1" customWidth="1"/>
    <col min="16" max="16384" width="14.44140625" style="383"/>
  </cols>
  <sheetData>
    <row r="2" spans="1:11">
      <c r="G2" s="387"/>
      <c r="H2" s="388"/>
    </row>
    <row r="3" spans="1:11" ht="8.25" customHeight="1">
      <c r="H3" s="388"/>
    </row>
    <row r="4" spans="1:11" ht="0.75" customHeight="1" thickBot="1">
      <c r="H4" s="388"/>
    </row>
    <row r="5" spans="1:11" ht="26.25" customHeight="1" thickBot="1">
      <c r="B5" s="466" t="s">
        <v>433</v>
      </c>
      <c r="C5" s="467"/>
      <c r="D5" s="467"/>
      <c r="E5" s="467"/>
      <c r="F5" s="467"/>
      <c r="G5" s="468"/>
      <c r="H5" s="390"/>
    </row>
    <row r="6" spans="1:11" ht="15" customHeight="1">
      <c r="B6" s="470"/>
      <c r="C6" s="470"/>
      <c r="D6" s="470"/>
      <c r="E6" s="470"/>
      <c r="F6" s="470"/>
      <c r="G6" s="470"/>
      <c r="H6" s="392"/>
    </row>
    <row r="7" spans="1:11" ht="15" customHeight="1">
      <c r="B7" s="470" t="s">
        <v>356</v>
      </c>
      <c r="C7" s="470"/>
      <c r="D7" s="470"/>
      <c r="E7" s="470"/>
      <c r="F7" s="470"/>
      <c r="G7" s="470"/>
      <c r="H7" s="392"/>
    </row>
    <row r="8" spans="1:11" ht="15" customHeight="1">
      <c r="B8" s="545"/>
      <c r="C8" s="545"/>
      <c r="D8" s="545"/>
      <c r="E8" s="545"/>
      <c r="F8" s="545"/>
      <c r="G8" s="545"/>
      <c r="H8" s="392"/>
    </row>
    <row r="9" spans="1:11" ht="16.5" customHeight="1">
      <c r="B9" s="399" t="s">
        <v>357</v>
      </c>
      <c r="C9" s="399"/>
      <c r="D9" s="399"/>
      <c r="E9" s="399"/>
      <c r="F9" s="399"/>
      <c r="G9" s="399"/>
      <c r="H9" s="392"/>
    </row>
    <row r="10" spans="1:11" ht="12" customHeight="1">
      <c r="B10" s="546"/>
      <c r="C10" s="546"/>
      <c r="D10" s="546"/>
      <c r="E10" s="546"/>
      <c r="F10" s="546"/>
      <c r="G10" s="546"/>
      <c r="H10" s="392"/>
      <c r="J10" s="547"/>
    </row>
    <row r="11" spans="1:11" ht="17.25" customHeight="1">
      <c r="A11" s="473"/>
      <c r="B11" s="474" t="s">
        <v>108</v>
      </c>
      <c r="C11" s="474"/>
      <c r="D11" s="474"/>
      <c r="E11" s="474"/>
      <c r="F11" s="474"/>
      <c r="G11" s="474"/>
      <c r="H11" s="475"/>
    </row>
    <row r="12" spans="1:11" ht="6.75" customHeight="1" thickBot="1">
      <c r="A12" s="473"/>
      <c r="B12" s="546"/>
      <c r="C12" s="546"/>
      <c r="D12" s="546"/>
      <c r="E12" s="546"/>
      <c r="F12" s="546"/>
      <c r="G12" s="546"/>
      <c r="H12" s="475"/>
    </row>
    <row r="13" spans="1:11" ht="16.350000000000001" customHeight="1">
      <c r="A13" s="473"/>
      <c r="B13" s="403" t="s">
        <v>237</v>
      </c>
      <c r="C13" s="404" t="s">
        <v>281</v>
      </c>
      <c r="D13" s="405" t="s">
        <v>282</v>
      </c>
      <c r="E13" s="404" t="s">
        <v>283</v>
      </c>
      <c r="F13" s="405" t="s">
        <v>284</v>
      </c>
      <c r="G13" s="478" t="s">
        <v>358</v>
      </c>
      <c r="H13" s="548"/>
    </row>
    <row r="14" spans="1:11" ht="16.350000000000001" customHeight="1">
      <c r="A14" s="473"/>
      <c r="B14" s="412"/>
      <c r="C14" s="413"/>
      <c r="D14" s="479" t="s">
        <v>287</v>
      </c>
      <c r="E14" s="413"/>
      <c r="F14" s="414"/>
      <c r="G14" s="480" t="s">
        <v>359</v>
      </c>
      <c r="H14" s="549"/>
    </row>
    <row r="15" spans="1:11" ht="30" customHeight="1">
      <c r="A15" s="473"/>
      <c r="B15" s="428" t="s">
        <v>373</v>
      </c>
      <c r="C15" s="419" t="s">
        <v>360</v>
      </c>
      <c r="D15" s="419" t="s">
        <v>375</v>
      </c>
      <c r="E15" s="419" t="s">
        <v>67</v>
      </c>
      <c r="F15" s="419" t="s">
        <v>376</v>
      </c>
      <c r="G15" s="550">
        <v>231.35</v>
      </c>
      <c r="H15" s="509"/>
      <c r="I15" s="551"/>
      <c r="J15" s="542"/>
      <c r="K15" s="552"/>
    </row>
    <row r="16" spans="1:11" ht="30" customHeight="1">
      <c r="A16" s="473"/>
      <c r="B16" s="428"/>
      <c r="C16" s="419" t="s">
        <v>360</v>
      </c>
      <c r="D16" s="419" t="s">
        <v>379</v>
      </c>
      <c r="E16" s="419" t="s">
        <v>67</v>
      </c>
      <c r="F16" s="419" t="s">
        <v>380</v>
      </c>
      <c r="G16" s="550">
        <v>304.54000000000002</v>
      </c>
      <c r="H16" s="509"/>
      <c r="I16" s="551"/>
      <c r="J16" s="542"/>
      <c r="K16" s="552"/>
    </row>
    <row r="17" spans="1:11" s="530" customFormat="1" ht="30" customHeight="1">
      <c r="A17" s="553"/>
      <c r="B17" s="432"/>
      <c r="C17" s="419" t="s">
        <v>360</v>
      </c>
      <c r="D17" s="419" t="s">
        <v>383</v>
      </c>
      <c r="E17" s="419" t="s">
        <v>67</v>
      </c>
      <c r="F17" s="419" t="s">
        <v>376</v>
      </c>
      <c r="G17" s="550">
        <v>246.2</v>
      </c>
      <c r="H17" s="554"/>
      <c r="I17" s="551"/>
      <c r="J17" s="542"/>
      <c r="K17" s="555"/>
    </row>
    <row r="18" spans="1:11" s="427" customFormat="1" ht="30" customHeight="1">
      <c r="A18" s="544"/>
      <c r="B18" s="481" t="s">
        <v>384</v>
      </c>
      <c r="C18" s="419" t="s">
        <v>360</v>
      </c>
      <c r="D18" s="419" t="s">
        <v>344</v>
      </c>
      <c r="E18" s="419" t="s">
        <v>67</v>
      </c>
      <c r="F18" s="419" t="s">
        <v>386</v>
      </c>
      <c r="G18" s="550">
        <v>73.52</v>
      </c>
      <c r="H18" s="424"/>
      <c r="I18" s="551"/>
      <c r="J18" s="542"/>
      <c r="K18" s="483"/>
    </row>
    <row r="19" spans="1:11" s="427" customFormat="1" ht="30" customHeight="1">
      <c r="A19" s="544"/>
      <c r="B19" s="481" t="s">
        <v>387</v>
      </c>
      <c r="C19" s="419" t="s">
        <v>360</v>
      </c>
      <c r="D19" s="419" t="s">
        <v>344</v>
      </c>
      <c r="E19" s="419" t="s">
        <v>67</v>
      </c>
      <c r="F19" s="419" t="s">
        <v>434</v>
      </c>
      <c r="G19" s="550">
        <v>87.34</v>
      </c>
      <c r="H19" s="424"/>
      <c r="I19" s="551"/>
      <c r="J19" s="542"/>
      <c r="K19" s="483"/>
    </row>
    <row r="20" spans="1:11" s="427" customFormat="1" ht="30" customHeight="1">
      <c r="A20" s="544"/>
      <c r="B20" s="481" t="s">
        <v>392</v>
      </c>
      <c r="C20" s="419" t="s">
        <v>360</v>
      </c>
      <c r="D20" s="419" t="s">
        <v>344</v>
      </c>
      <c r="E20" s="419" t="s">
        <v>67</v>
      </c>
      <c r="F20" s="419" t="s">
        <v>393</v>
      </c>
      <c r="G20" s="550">
        <v>46.97</v>
      </c>
      <c r="H20" s="424"/>
      <c r="I20" s="551"/>
      <c r="J20" s="542"/>
      <c r="K20" s="483"/>
    </row>
    <row r="21" spans="1:11" s="427" customFormat="1" ht="30" customHeight="1">
      <c r="A21" s="544"/>
      <c r="B21" s="556" t="s">
        <v>396</v>
      </c>
      <c r="C21" s="419" t="s">
        <v>360</v>
      </c>
      <c r="D21" s="419" t="s">
        <v>397</v>
      </c>
      <c r="E21" s="419" t="s">
        <v>67</v>
      </c>
      <c r="F21" s="419" t="s">
        <v>435</v>
      </c>
      <c r="G21" s="557">
        <v>230.22</v>
      </c>
      <c r="H21" s="424"/>
      <c r="I21" s="551"/>
      <c r="J21" s="542"/>
      <c r="K21" s="483"/>
    </row>
    <row r="22" spans="1:11" s="427" customFormat="1" ht="30" customHeight="1">
      <c r="A22" s="544"/>
      <c r="B22" s="481" t="s">
        <v>399</v>
      </c>
      <c r="C22" s="419" t="s">
        <v>360</v>
      </c>
      <c r="D22" s="419" t="s">
        <v>344</v>
      </c>
      <c r="E22" s="419" t="s">
        <v>67</v>
      </c>
      <c r="F22" s="419" t="s">
        <v>400</v>
      </c>
      <c r="G22" s="557">
        <v>123.08</v>
      </c>
      <c r="H22" s="424"/>
      <c r="I22" s="551"/>
      <c r="J22" s="542"/>
      <c r="K22" s="483"/>
    </row>
    <row r="23" spans="1:11" s="427" customFormat="1" ht="30" customHeight="1">
      <c r="A23" s="544"/>
      <c r="B23" s="481" t="s">
        <v>402</v>
      </c>
      <c r="C23" s="419" t="s">
        <v>360</v>
      </c>
      <c r="D23" s="419" t="s">
        <v>436</v>
      </c>
      <c r="E23" s="419" t="s">
        <v>67</v>
      </c>
      <c r="F23" s="419" t="s">
        <v>67</v>
      </c>
      <c r="G23" s="557">
        <v>129.04</v>
      </c>
      <c r="H23" s="424"/>
      <c r="I23" s="551"/>
      <c r="J23" s="542"/>
      <c r="K23" s="483"/>
    </row>
    <row r="24" spans="1:11" s="427" customFormat="1" ht="30" customHeight="1">
      <c r="A24" s="544"/>
      <c r="B24" s="481" t="s">
        <v>406</v>
      </c>
      <c r="C24" s="419" t="s">
        <v>360</v>
      </c>
      <c r="D24" s="419" t="s">
        <v>344</v>
      </c>
      <c r="E24" s="419" t="s">
        <v>67</v>
      </c>
      <c r="F24" s="419" t="s">
        <v>67</v>
      </c>
      <c r="G24" s="550">
        <v>439.19</v>
      </c>
      <c r="H24" s="424"/>
      <c r="I24" s="551"/>
      <c r="J24" s="542"/>
      <c r="K24" s="483"/>
    </row>
    <row r="25" spans="1:11" s="427" customFormat="1" ht="30" customHeight="1">
      <c r="A25" s="544"/>
      <c r="B25" s="481" t="s">
        <v>408</v>
      </c>
      <c r="C25" s="419" t="s">
        <v>360</v>
      </c>
      <c r="D25" s="419" t="s">
        <v>344</v>
      </c>
      <c r="E25" s="419" t="s">
        <v>292</v>
      </c>
      <c r="F25" s="419" t="s">
        <v>437</v>
      </c>
      <c r="G25" s="550">
        <v>74.209999999999994</v>
      </c>
      <c r="H25" s="424"/>
      <c r="I25" s="551"/>
      <c r="J25" s="542"/>
      <c r="K25" s="483"/>
    </row>
    <row r="26" spans="1:11" s="427" customFormat="1" ht="30" customHeight="1">
      <c r="A26" s="544"/>
      <c r="B26" s="481" t="s">
        <v>413</v>
      </c>
      <c r="C26" s="419" t="s">
        <v>360</v>
      </c>
      <c r="D26" s="419" t="s">
        <v>438</v>
      </c>
      <c r="E26" s="419" t="s">
        <v>67</v>
      </c>
      <c r="F26" s="419" t="s">
        <v>415</v>
      </c>
      <c r="G26" s="550">
        <v>75.709999999999994</v>
      </c>
      <c r="H26" s="424"/>
      <c r="I26" s="551"/>
      <c r="J26" s="542"/>
      <c r="K26" s="483"/>
    </row>
    <row r="27" spans="1:11" s="427" customFormat="1" ht="30" customHeight="1">
      <c r="A27" s="544"/>
      <c r="B27" s="481" t="s">
        <v>418</v>
      </c>
      <c r="C27" s="419" t="s">
        <v>360</v>
      </c>
      <c r="D27" s="419" t="s">
        <v>344</v>
      </c>
      <c r="E27" s="419" t="s">
        <v>292</v>
      </c>
      <c r="F27" s="419" t="s">
        <v>423</v>
      </c>
      <c r="G27" s="550">
        <v>140.27000000000001</v>
      </c>
      <c r="H27" s="424"/>
      <c r="I27" s="551"/>
      <c r="J27" s="542"/>
      <c r="K27" s="483"/>
    </row>
    <row r="28" spans="1:11" ht="30" customHeight="1">
      <c r="A28" s="473"/>
      <c r="B28" s="418" t="s">
        <v>424</v>
      </c>
      <c r="C28" s="419" t="s">
        <v>360</v>
      </c>
      <c r="D28" s="419" t="s">
        <v>344</v>
      </c>
      <c r="E28" s="419" t="s">
        <v>67</v>
      </c>
      <c r="F28" s="419" t="s">
        <v>67</v>
      </c>
      <c r="G28" s="550">
        <v>118.8</v>
      </c>
      <c r="I28" s="551"/>
      <c r="J28" s="542"/>
      <c r="K28" s="552"/>
    </row>
    <row r="29" spans="1:11" ht="30" customHeight="1">
      <c r="A29" s="473"/>
      <c r="B29" s="418" t="s">
        <v>425</v>
      </c>
      <c r="C29" s="419" t="s">
        <v>360</v>
      </c>
      <c r="D29" s="419" t="s">
        <v>344</v>
      </c>
      <c r="E29" s="419" t="s">
        <v>67</v>
      </c>
      <c r="F29" s="419" t="s">
        <v>67</v>
      </c>
      <c r="G29" s="550">
        <v>36.56</v>
      </c>
      <c r="I29" s="551"/>
      <c r="J29" s="542"/>
      <c r="K29" s="552"/>
    </row>
    <row r="30" spans="1:11" ht="30" customHeight="1">
      <c r="A30" s="473"/>
      <c r="B30" s="418" t="s">
        <v>426</v>
      </c>
      <c r="C30" s="419" t="s">
        <v>360</v>
      </c>
      <c r="D30" s="419" t="s">
        <v>427</v>
      </c>
      <c r="E30" s="419" t="s">
        <v>292</v>
      </c>
      <c r="F30" s="419" t="s">
        <v>67</v>
      </c>
      <c r="G30" s="550">
        <v>242.44</v>
      </c>
      <c r="I30" s="551"/>
      <c r="J30" s="542"/>
      <c r="K30" s="552"/>
    </row>
    <row r="31" spans="1:11" ht="30" customHeight="1">
      <c r="A31" s="473"/>
      <c r="B31" s="428"/>
      <c r="C31" s="419" t="s">
        <v>360</v>
      </c>
      <c r="D31" s="419" t="s">
        <v>428</v>
      </c>
      <c r="E31" s="419" t="s">
        <v>292</v>
      </c>
      <c r="F31" s="419" t="s">
        <v>430</v>
      </c>
      <c r="G31" s="550">
        <v>134.26</v>
      </c>
      <c r="H31" s="509"/>
      <c r="I31" s="551"/>
      <c r="J31" s="542"/>
      <c r="K31" s="552"/>
    </row>
    <row r="32" spans="1:11" ht="30" customHeight="1">
      <c r="B32" s="432"/>
      <c r="C32" s="419" t="s">
        <v>360</v>
      </c>
      <c r="D32" s="419" t="s">
        <v>429</v>
      </c>
      <c r="E32" s="419" t="s">
        <v>292</v>
      </c>
      <c r="F32" s="419" t="s">
        <v>430</v>
      </c>
      <c r="G32" s="550">
        <v>103.57</v>
      </c>
      <c r="H32" s="509"/>
      <c r="I32" s="551"/>
      <c r="J32" s="542"/>
      <c r="K32" s="555"/>
    </row>
    <row r="33" spans="1:11" s="427" customFormat="1" ht="30" customHeight="1" thickBot="1">
      <c r="A33" s="544"/>
      <c r="B33" s="558" t="s">
        <v>431</v>
      </c>
      <c r="C33" s="559" t="s">
        <v>360</v>
      </c>
      <c r="D33" s="559" t="s">
        <v>344</v>
      </c>
      <c r="E33" s="559" t="s">
        <v>67</v>
      </c>
      <c r="F33" s="559" t="s">
        <v>67</v>
      </c>
      <c r="G33" s="560">
        <v>42.23</v>
      </c>
      <c r="H33" s="424"/>
      <c r="I33" s="551"/>
      <c r="J33" s="542"/>
      <c r="K33" s="483"/>
    </row>
    <row r="34" spans="1:11" ht="12.75" customHeight="1">
      <c r="A34" s="383"/>
      <c r="G34" s="184" t="s">
        <v>76</v>
      </c>
      <c r="J34" s="547"/>
    </row>
    <row r="35" spans="1:11" ht="14.25" customHeight="1">
      <c r="A35" s="383"/>
      <c r="G35" s="346"/>
    </row>
    <row r="38" spans="1:11" ht="21" customHeight="1">
      <c r="A38" s="383"/>
    </row>
    <row r="39" spans="1:11" ht="18" customHeight="1">
      <c r="A39" s="38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2E398-EEB6-4E7E-B884-A60FABA5FBEA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61" customWidth="1"/>
    <col min="2" max="2" width="25" style="561" customWidth="1"/>
    <col min="3" max="3" width="11.5546875" style="561" customWidth="1"/>
    <col min="4" max="4" width="11.44140625" style="561"/>
    <col min="5" max="5" width="19" style="561" customWidth="1"/>
    <col min="6" max="7" width="16.5546875" style="561" customWidth="1"/>
    <col min="8" max="8" width="15.88671875" style="561" customWidth="1"/>
    <col min="9" max="9" width="2.6640625" style="561" customWidth="1"/>
    <col min="10" max="16384" width="11.44140625" style="561"/>
  </cols>
  <sheetData>
    <row r="3" spans="2:8" ht="17.399999999999999">
      <c r="B3" s="389" t="s">
        <v>439</v>
      </c>
      <c r="C3" s="389"/>
      <c r="D3" s="389"/>
      <c r="E3" s="389"/>
      <c r="F3" s="389"/>
      <c r="G3" s="389"/>
      <c r="H3" s="389"/>
    </row>
    <row r="4" spans="2:8" ht="16.2">
      <c r="B4" s="562" t="s">
        <v>440</v>
      </c>
      <c r="C4" s="562"/>
      <c r="D4" s="562"/>
      <c r="E4" s="562"/>
      <c r="F4" s="562"/>
      <c r="G4" s="562"/>
      <c r="H4" s="562"/>
    </row>
    <row r="5" spans="2:8" ht="16.8" thickBot="1">
      <c r="B5" s="563"/>
      <c r="C5" s="563"/>
      <c r="D5" s="563"/>
      <c r="E5" s="563"/>
      <c r="F5" s="563"/>
      <c r="G5" s="563"/>
      <c r="H5" s="563"/>
    </row>
    <row r="6" spans="2:8" ht="14.4" thickBot="1">
      <c r="B6" s="466" t="s">
        <v>441</v>
      </c>
      <c r="C6" s="467"/>
      <c r="D6" s="467"/>
      <c r="E6" s="467"/>
      <c r="F6" s="467"/>
      <c r="G6" s="467"/>
      <c r="H6" s="468"/>
    </row>
    <row r="7" spans="2:8" ht="9" customHeight="1">
      <c r="B7" s="564"/>
      <c r="C7" s="564"/>
      <c r="D7" s="564"/>
      <c r="E7" s="564"/>
      <c r="F7" s="564"/>
      <c r="G7" s="564"/>
      <c r="H7" s="564"/>
    </row>
    <row r="8" spans="2:8">
      <c r="B8" s="565" t="s">
        <v>442</v>
      </c>
      <c r="C8" s="565"/>
      <c r="D8" s="565"/>
      <c r="E8" s="565"/>
      <c r="F8" s="565"/>
      <c r="G8" s="565"/>
      <c r="H8" s="565"/>
    </row>
    <row r="9" spans="2:8">
      <c r="B9" s="277" t="s">
        <v>443</v>
      </c>
      <c r="C9" s="277" t="s">
        <v>444</v>
      </c>
      <c r="D9" s="277"/>
      <c r="E9" s="277"/>
      <c r="F9" s="277"/>
      <c r="G9" s="277"/>
      <c r="H9" s="277"/>
    </row>
    <row r="10" spans="2:8" ht="13.8" thickBot="1">
      <c r="B10" s="566"/>
      <c r="C10" s="566"/>
      <c r="D10" s="566"/>
      <c r="E10" s="566"/>
      <c r="F10" s="566"/>
      <c r="G10" s="566"/>
      <c r="H10" s="566"/>
    </row>
    <row r="11" spans="2:8" ht="12.75" customHeight="1">
      <c r="B11" s="567"/>
      <c r="C11" s="568" t="s">
        <v>445</v>
      </c>
      <c r="D11" s="569"/>
      <c r="E11" s="570"/>
      <c r="F11" s="571" t="s">
        <v>446</v>
      </c>
      <c r="G11" s="571" t="s">
        <v>447</v>
      </c>
      <c r="H11" s="572"/>
    </row>
    <row r="12" spans="2:8">
      <c r="B12" s="573" t="s">
        <v>448</v>
      </c>
      <c r="C12" s="574" t="s">
        <v>449</v>
      </c>
      <c r="D12" s="575"/>
      <c r="E12" s="576"/>
      <c r="F12" s="577"/>
      <c r="G12" s="577"/>
      <c r="H12" s="578" t="s">
        <v>450</v>
      </c>
    </row>
    <row r="13" spans="2:8" ht="13.8" thickBot="1">
      <c r="B13" s="573"/>
      <c r="C13" s="574" t="s">
        <v>451</v>
      </c>
      <c r="D13" s="575"/>
      <c r="E13" s="576"/>
      <c r="F13" s="579"/>
      <c r="G13" s="579"/>
      <c r="H13" s="578"/>
    </row>
    <row r="14" spans="2:8" ht="15.9" customHeight="1">
      <c r="B14" s="580" t="s">
        <v>452</v>
      </c>
      <c r="C14" s="581" t="s">
        <v>453</v>
      </c>
      <c r="D14" s="582"/>
      <c r="E14" s="583"/>
      <c r="F14" s="584" t="s">
        <v>454</v>
      </c>
      <c r="G14" s="584" t="s">
        <v>455</v>
      </c>
      <c r="H14" s="585">
        <v>2.7100000000000364</v>
      </c>
    </row>
    <row r="15" spans="2:8" ht="15.9" customHeight="1">
      <c r="B15" s="586"/>
      <c r="C15" s="587" t="s">
        <v>456</v>
      </c>
      <c r="D15" s="588"/>
      <c r="E15" s="589"/>
      <c r="F15" s="590" t="s">
        <v>457</v>
      </c>
      <c r="G15" s="590" t="s">
        <v>458</v>
      </c>
      <c r="H15" s="591">
        <v>6.0299999999999727</v>
      </c>
    </row>
    <row r="16" spans="2:8" ht="15.9" customHeight="1">
      <c r="B16" s="586"/>
      <c r="C16" s="592" t="s">
        <v>459</v>
      </c>
      <c r="D16" s="588"/>
      <c r="E16" s="589"/>
      <c r="F16" s="593" t="s">
        <v>460</v>
      </c>
      <c r="G16" s="593" t="s">
        <v>461</v>
      </c>
      <c r="H16" s="594">
        <v>3.8099999999999454</v>
      </c>
    </row>
    <row r="17" spans="2:8" ht="15.9" customHeight="1">
      <c r="B17" s="586"/>
      <c r="C17" s="595" t="s">
        <v>462</v>
      </c>
      <c r="D17" s="272"/>
      <c r="E17" s="596"/>
      <c r="F17" s="590" t="s">
        <v>463</v>
      </c>
      <c r="G17" s="590" t="s">
        <v>464</v>
      </c>
      <c r="H17" s="591">
        <v>3.2400000000000091</v>
      </c>
    </row>
    <row r="18" spans="2:8" ht="15.9" customHeight="1">
      <c r="B18" s="586"/>
      <c r="C18" s="587" t="s">
        <v>465</v>
      </c>
      <c r="D18" s="588"/>
      <c r="E18" s="589"/>
      <c r="F18" s="590" t="s">
        <v>466</v>
      </c>
      <c r="G18" s="590" t="s">
        <v>467</v>
      </c>
      <c r="H18" s="591">
        <v>-10.230000000000018</v>
      </c>
    </row>
    <row r="19" spans="2:8" ht="15.9" customHeight="1">
      <c r="B19" s="586"/>
      <c r="C19" s="592" t="s">
        <v>468</v>
      </c>
      <c r="D19" s="588"/>
      <c r="E19" s="589"/>
      <c r="F19" s="593" t="s">
        <v>469</v>
      </c>
      <c r="G19" s="593" t="s">
        <v>470</v>
      </c>
      <c r="H19" s="594">
        <v>-2.4500000000000455</v>
      </c>
    </row>
    <row r="20" spans="2:8" ht="15.9" customHeight="1">
      <c r="B20" s="597"/>
      <c r="C20" s="595" t="s">
        <v>471</v>
      </c>
      <c r="D20" s="272"/>
      <c r="E20" s="596"/>
      <c r="F20" s="590" t="s">
        <v>472</v>
      </c>
      <c r="G20" s="590" t="s">
        <v>473</v>
      </c>
      <c r="H20" s="591">
        <v>12.440000000000055</v>
      </c>
    </row>
    <row r="21" spans="2:8" ht="15.9" customHeight="1">
      <c r="B21" s="597"/>
      <c r="C21" s="587" t="s">
        <v>474</v>
      </c>
      <c r="D21" s="588"/>
      <c r="E21" s="589"/>
      <c r="F21" s="590" t="s">
        <v>475</v>
      </c>
      <c r="G21" s="590" t="s">
        <v>476</v>
      </c>
      <c r="H21" s="591">
        <v>-20.299999999999955</v>
      </c>
    </row>
    <row r="22" spans="2:8" ht="15.9" customHeight="1" thickBot="1">
      <c r="B22" s="598"/>
      <c r="C22" s="599" t="s">
        <v>477</v>
      </c>
      <c r="D22" s="600"/>
      <c r="E22" s="601"/>
      <c r="F22" s="602" t="s">
        <v>478</v>
      </c>
      <c r="G22" s="602" t="s">
        <v>479</v>
      </c>
      <c r="H22" s="603">
        <v>-1.6599999999999682</v>
      </c>
    </row>
    <row r="23" spans="2:8" ht="15.9" customHeight="1">
      <c r="B23" s="580" t="s">
        <v>480</v>
      </c>
      <c r="C23" s="581" t="s">
        <v>481</v>
      </c>
      <c r="D23" s="582"/>
      <c r="E23" s="583"/>
      <c r="F23" s="584" t="s">
        <v>482</v>
      </c>
      <c r="G23" s="584" t="s">
        <v>483</v>
      </c>
      <c r="H23" s="585">
        <v>-31.849999999999966</v>
      </c>
    </row>
    <row r="24" spans="2:8" ht="15.9" customHeight="1">
      <c r="B24" s="586"/>
      <c r="C24" s="587" t="s">
        <v>484</v>
      </c>
      <c r="D24" s="588"/>
      <c r="E24" s="589"/>
      <c r="F24" s="590" t="s">
        <v>485</v>
      </c>
      <c r="G24" s="590" t="s">
        <v>486</v>
      </c>
      <c r="H24" s="591">
        <v>18.579999999999927</v>
      </c>
    </row>
    <row r="25" spans="2:8" ht="15.9" customHeight="1">
      <c r="B25" s="586"/>
      <c r="C25" s="592" t="s">
        <v>487</v>
      </c>
      <c r="D25" s="588"/>
      <c r="E25" s="589"/>
      <c r="F25" s="593" t="s">
        <v>488</v>
      </c>
      <c r="G25" s="593" t="s">
        <v>489</v>
      </c>
      <c r="H25" s="594">
        <v>-24.089999999999975</v>
      </c>
    </row>
    <row r="26" spans="2:8" ht="15.9" customHeight="1">
      <c r="B26" s="586"/>
      <c r="C26" s="595" t="s">
        <v>465</v>
      </c>
      <c r="D26" s="272"/>
      <c r="E26" s="596"/>
      <c r="F26" s="590" t="s">
        <v>490</v>
      </c>
      <c r="G26" s="590" t="s">
        <v>491</v>
      </c>
      <c r="H26" s="591">
        <v>-35.810000000000059</v>
      </c>
    </row>
    <row r="27" spans="2:8" ht="15.9" customHeight="1">
      <c r="B27" s="586"/>
      <c r="C27" s="587" t="s">
        <v>492</v>
      </c>
      <c r="D27" s="588"/>
      <c r="E27" s="589"/>
      <c r="F27" s="590" t="s">
        <v>493</v>
      </c>
      <c r="G27" s="590" t="s">
        <v>494</v>
      </c>
      <c r="H27" s="591">
        <v>-39.42999999999995</v>
      </c>
    </row>
    <row r="28" spans="2:8" ht="15.9" customHeight="1">
      <c r="B28" s="586"/>
      <c r="C28" s="592" t="s">
        <v>468</v>
      </c>
      <c r="D28" s="588"/>
      <c r="E28" s="589"/>
      <c r="F28" s="593" t="s">
        <v>495</v>
      </c>
      <c r="G28" s="593" t="s">
        <v>496</v>
      </c>
      <c r="H28" s="594">
        <v>-36.67999999999995</v>
      </c>
    </row>
    <row r="29" spans="2:8" ht="15.9" customHeight="1">
      <c r="B29" s="597"/>
      <c r="C29" s="604" t="s">
        <v>471</v>
      </c>
      <c r="D29" s="605"/>
      <c r="E29" s="596"/>
      <c r="F29" s="590" t="s">
        <v>497</v>
      </c>
      <c r="G29" s="590" t="s">
        <v>498</v>
      </c>
      <c r="H29" s="591">
        <v>5.2899999999999636</v>
      </c>
    </row>
    <row r="30" spans="2:8" ht="15.9" customHeight="1">
      <c r="B30" s="597"/>
      <c r="C30" s="604" t="s">
        <v>499</v>
      </c>
      <c r="D30" s="605"/>
      <c r="E30" s="596"/>
      <c r="F30" s="590" t="s">
        <v>500</v>
      </c>
      <c r="G30" s="590" t="s">
        <v>501</v>
      </c>
      <c r="H30" s="591">
        <v>46.040000000000077</v>
      </c>
    </row>
    <row r="31" spans="2:8" ht="15.9" customHeight="1">
      <c r="B31" s="597"/>
      <c r="C31" s="606" t="s">
        <v>502</v>
      </c>
      <c r="D31" s="607"/>
      <c r="E31" s="589"/>
      <c r="F31" s="590" t="s">
        <v>503</v>
      </c>
      <c r="G31" s="590" t="s">
        <v>504</v>
      </c>
      <c r="H31" s="591">
        <v>7.1600000000000819</v>
      </c>
    </row>
    <row r="32" spans="2:8" ht="15.9" customHeight="1" thickBot="1">
      <c r="B32" s="598"/>
      <c r="C32" s="599" t="s">
        <v>477</v>
      </c>
      <c r="D32" s="600"/>
      <c r="E32" s="601"/>
      <c r="F32" s="602" t="s">
        <v>505</v>
      </c>
      <c r="G32" s="602" t="s">
        <v>506</v>
      </c>
      <c r="H32" s="603">
        <v>25.149999999999977</v>
      </c>
    </row>
    <row r="33" spans="2:8" ht="15.9" customHeight="1">
      <c r="B33" s="580" t="s">
        <v>507</v>
      </c>
      <c r="C33" s="581" t="s">
        <v>453</v>
      </c>
      <c r="D33" s="582"/>
      <c r="E33" s="583"/>
      <c r="F33" s="584" t="s">
        <v>508</v>
      </c>
      <c r="G33" s="584" t="s">
        <v>509</v>
      </c>
      <c r="H33" s="585">
        <v>3.3400000000000318</v>
      </c>
    </row>
    <row r="34" spans="2:8" ht="15.9" customHeight="1">
      <c r="B34" s="586"/>
      <c r="C34" s="587" t="s">
        <v>456</v>
      </c>
      <c r="D34" s="588"/>
      <c r="E34" s="589"/>
      <c r="F34" s="590" t="s">
        <v>510</v>
      </c>
      <c r="G34" s="590" t="s">
        <v>511</v>
      </c>
      <c r="H34" s="591">
        <v>1.3300000000000409</v>
      </c>
    </row>
    <row r="35" spans="2:8" ht="15.9" customHeight="1">
      <c r="B35" s="586"/>
      <c r="C35" s="592" t="s">
        <v>459</v>
      </c>
      <c r="D35" s="588"/>
      <c r="E35" s="589"/>
      <c r="F35" s="593" t="s">
        <v>512</v>
      </c>
      <c r="G35" s="593" t="s">
        <v>513</v>
      </c>
      <c r="H35" s="594">
        <v>1.9199999999999591</v>
      </c>
    </row>
    <row r="36" spans="2:8" ht="15.9" customHeight="1">
      <c r="B36" s="586"/>
      <c r="C36" s="595" t="s">
        <v>462</v>
      </c>
      <c r="D36" s="272"/>
      <c r="E36" s="596"/>
      <c r="F36" s="590" t="s">
        <v>514</v>
      </c>
      <c r="G36" s="590" t="s">
        <v>515</v>
      </c>
      <c r="H36" s="591">
        <v>-10.460000000000036</v>
      </c>
    </row>
    <row r="37" spans="2:8" ht="15.9" customHeight="1">
      <c r="B37" s="586"/>
      <c r="C37" s="604" t="s">
        <v>465</v>
      </c>
      <c r="D37" s="605"/>
      <c r="E37" s="596"/>
      <c r="F37" s="590" t="s">
        <v>516</v>
      </c>
      <c r="G37" s="590" t="s">
        <v>517</v>
      </c>
      <c r="H37" s="591">
        <v>-2.3399999999999181</v>
      </c>
    </row>
    <row r="38" spans="2:8" ht="15.9" customHeight="1">
      <c r="B38" s="586"/>
      <c r="C38" s="606" t="s">
        <v>492</v>
      </c>
      <c r="D38" s="607"/>
      <c r="E38" s="589"/>
      <c r="F38" s="590" t="s">
        <v>518</v>
      </c>
      <c r="G38" s="590" t="s">
        <v>519</v>
      </c>
      <c r="H38" s="591">
        <v>9.9600000000000364</v>
      </c>
    </row>
    <row r="39" spans="2:8" ht="15.9" customHeight="1">
      <c r="B39" s="597"/>
      <c r="C39" s="592" t="s">
        <v>468</v>
      </c>
      <c r="D39" s="588"/>
      <c r="E39" s="589"/>
      <c r="F39" s="593" t="s">
        <v>520</v>
      </c>
      <c r="G39" s="593" t="s">
        <v>521</v>
      </c>
      <c r="H39" s="594">
        <v>-2</v>
      </c>
    </row>
    <row r="40" spans="2:8" ht="15.9" customHeight="1">
      <c r="B40" s="597"/>
      <c r="C40" s="604" t="s">
        <v>471</v>
      </c>
      <c r="D40" s="608"/>
      <c r="E40" s="609"/>
      <c r="F40" s="590" t="s">
        <v>522</v>
      </c>
      <c r="G40" s="590" t="s">
        <v>523</v>
      </c>
      <c r="H40" s="591">
        <v>10.690000000000055</v>
      </c>
    </row>
    <row r="41" spans="2:8" ht="15.9" customHeight="1">
      <c r="B41" s="597"/>
      <c r="C41" s="604" t="s">
        <v>499</v>
      </c>
      <c r="D41" s="605"/>
      <c r="E41" s="596"/>
      <c r="F41" s="590" t="s">
        <v>524</v>
      </c>
      <c r="G41" s="590" t="s">
        <v>525</v>
      </c>
      <c r="H41" s="591">
        <v>16.430000000000064</v>
      </c>
    </row>
    <row r="42" spans="2:8" ht="15.9" customHeight="1">
      <c r="B42" s="597"/>
      <c r="C42" s="606" t="s">
        <v>526</v>
      </c>
      <c r="D42" s="607"/>
      <c r="E42" s="589"/>
      <c r="F42" s="590" t="s">
        <v>527</v>
      </c>
      <c r="G42" s="590" t="s">
        <v>528</v>
      </c>
      <c r="H42" s="591">
        <v>14.039999999999964</v>
      </c>
    </row>
    <row r="43" spans="2:8" ht="15.9" customHeight="1" thickBot="1">
      <c r="B43" s="598"/>
      <c r="C43" s="599" t="s">
        <v>529</v>
      </c>
      <c r="D43" s="600"/>
      <c r="E43" s="601"/>
      <c r="F43" s="602" t="s">
        <v>530</v>
      </c>
      <c r="G43" s="602" t="s">
        <v>531</v>
      </c>
      <c r="H43" s="603">
        <v>14.669999999999959</v>
      </c>
    </row>
    <row r="44" spans="2:8" ht="15.9" customHeight="1">
      <c r="B44" s="586" t="s">
        <v>532</v>
      </c>
      <c r="C44" s="595" t="s">
        <v>453</v>
      </c>
      <c r="D44" s="272"/>
      <c r="E44" s="596"/>
      <c r="F44" s="584" t="s">
        <v>533</v>
      </c>
      <c r="G44" s="584" t="s">
        <v>534</v>
      </c>
      <c r="H44" s="585">
        <v>-5.1100000000000136</v>
      </c>
    </row>
    <row r="45" spans="2:8" ht="15.9" customHeight="1">
      <c r="B45" s="586"/>
      <c r="C45" s="587" t="s">
        <v>456</v>
      </c>
      <c r="D45" s="588"/>
      <c r="E45" s="589"/>
      <c r="F45" s="590" t="s">
        <v>535</v>
      </c>
      <c r="G45" s="590" t="s">
        <v>536</v>
      </c>
      <c r="H45" s="591">
        <v>22.409999999999968</v>
      </c>
    </row>
    <row r="46" spans="2:8" ht="15.9" customHeight="1">
      <c r="B46" s="586"/>
      <c r="C46" s="592" t="s">
        <v>459</v>
      </c>
      <c r="D46" s="588"/>
      <c r="E46" s="589"/>
      <c r="F46" s="593" t="s">
        <v>537</v>
      </c>
      <c r="G46" s="593" t="s">
        <v>538</v>
      </c>
      <c r="H46" s="594">
        <v>10.67999999999995</v>
      </c>
    </row>
    <row r="47" spans="2:8" ht="15.9" customHeight="1">
      <c r="B47" s="586"/>
      <c r="C47" s="595" t="s">
        <v>462</v>
      </c>
      <c r="D47" s="272"/>
      <c r="E47" s="596"/>
      <c r="F47" s="590" t="s">
        <v>539</v>
      </c>
      <c r="G47" s="590" t="s">
        <v>540</v>
      </c>
      <c r="H47" s="591">
        <v>-4.42999999999995</v>
      </c>
    </row>
    <row r="48" spans="2:8" ht="15.9" customHeight="1">
      <c r="B48" s="586"/>
      <c r="C48" s="587" t="s">
        <v>465</v>
      </c>
      <c r="D48" s="588"/>
      <c r="E48" s="589"/>
      <c r="F48" s="590" t="s">
        <v>541</v>
      </c>
      <c r="G48" s="590" t="s">
        <v>542</v>
      </c>
      <c r="H48" s="591">
        <v>-4.8500000000000227</v>
      </c>
    </row>
    <row r="49" spans="2:8" ht="15.9" customHeight="1">
      <c r="B49" s="586"/>
      <c r="C49" s="592" t="s">
        <v>468</v>
      </c>
      <c r="D49" s="588"/>
      <c r="E49" s="589"/>
      <c r="F49" s="593" t="s">
        <v>543</v>
      </c>
      <c r="G49" s="593" t="s">
        <v>544</v>
      </c>
      <c r="H49" s="594">
        <v>-4.75</v>
      </c>
    </row>
    <row r="50" spans="2:8" ht="15.9" customHeight="1">
      <c r="B50" s="597"/>
      <c r="C50" s="595" t="s">
        <v>471</v>
      </c>
      <c r="D50" s="272"/>
      <c r="E50" s="596"/>
      <c r="F50" s="590" t="s">
        <v>545</v>
      </c>
      <c r="G50" s="590" t="s">
        <v>546</v>
      </c>
      <c r="H50" s="591">
        <v>-46.82000000000005</v>
      </c>
    </row>
    <row r="51" spans="2:8" ht="15.9" customHeight="1">
      <c r="B51" s="597"/>
      <c r="C51" s="587" t="s">
        <v>474</v>
      </c>
      <c r="D51" s="588"/>
      <c r="E51" s="589"/>
      <c r="F51" s="590" t="s">
        <v>547</v>
      </c>
      <c r="G51" s="590" t="s">
        <v>548</v>
      </c>
      <c r="H51" s="591">
        <v>-28.290000000000077</v>
      </c>
    </row>
    <row r="52" spans="2:8" ht="15.9" customHeight="1" thickBot="1">
      <c r="B52" s="610"/>
      <c r="C52" s="599" t="s">
        <v>477</v>
      </c>
      <c r="D52" s="600"/>
      <c r="E52" s="601"/>
      <c r="F52" s="602" t="s">
        <v>549</v>
      </c>
      <c r="G52" s="602" t="s">
        <v>550</v>
      </c>
      <c r="H52" s="603">
        <v>-40.25</v>
      </c>
    </row>
    <row r="53" spans="2:8">
      <c r="H53" s="184" t="s">
        <v>76</v>
      </c>
    </row>
    <row r="54" spans="2:8">
      <c r="F54" s="184"/>
      <c r="G54" s="18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E8E34-689E-456B-82A6-4C7B41D4EE28}">
  <sheetPr>
    <pageSetUpPr fitToPage="1"/>
  </sheetPr>
  <dimension ref="A1:J40"/>
  <sheetViews>
    <sheetView showGridLines="0" zoomScale="115" zoomScaleNormal="115" zoomScaleSheetLayoutView="90" workbookViewId="0"/>
  </sheetViews>
  <sheetFormatPr baseColWidth="10" defaultColWidth="9.109375" defaultRowHeight="11.4"/>
  <cols>
    <col min="1" max="1" width="1" style="272" customWidth="1"/>
    <col min="2" max="2" width="48.5546875" style="272" customWidth="1"/>
    <col min="3" max="5" width="17.6640625" style="272" customWidth="1"/>
    <col min="6" max="6" width="4.109375" style="272" customWidth="1"/>
    <col min="7" max="16384" width="9.109375" style="272"/>
  </cols>
  <sheetData>
    <row r="1" spans="1:10">
      <c r="A1" s="272" t="s">
        <v>285</v>
      </c>
    </row>
    <row r="2" spans="1:10" ht="10.199999999999999" customHeight="1" thickBot="1">
      <c r="B2" s="611"/>
      <c r="C2" s="611"/>
      <c r="D2" s="611"/>
      <c r="E2" s="611"/>
    </row>
    <row r="3" spans="1:10" ht="18.600000000000001" customHeight="1" thickBot="1">
      <c r="B3" s="466" t="s">
        <v>551</v>
      </c>
      <c r="C3" s="467"/>
      <c r="D3" s="467"/>
      <c r="E3" s="468"/>
    </row>
    <row r="4" spans="1:10" ht="13.2" customHeight="1" thickBot="1">
      <c r="B4" s="612" t="s">
        <v>552</v>
      </c>
      <c r="C4" s="612"/>
      <c r="D4" s="612"/>
      <c r="E4" s="612"/>
      <c r="F4" s="277"/>
      <c r="G4" s="277"/>
    </row>
    <row r="5" spans="1:10" ht="40.200000000000003" customHeight="1">
      <c r="B5" s="613" t="s">
        <v>553</v>
      </c>
      <c r="C5" s="614" t="s">
        <v>554</v>
      </c>
      <c r="D5" s="614" t="s">
        <v>555</v>
      </c>
      <c r="E5" s="615" t="s">
        <v>200</v>
      </c>
      <c r="F5" s="277"/>
      <c r="G5" s="277"/>
    </row>
    <row r="6" spans="1:10" ht="12.9" customHeight="1">
      <c r="B6" s="616" t="s">
        <v>556</v>
      </c>
      <c r="C6" s="617">
        <v>395.49</v>
      </c>
      <c r="D6" s="617">
        <v>397.33</v>
      </c>
      <c r="E6" s="618">
        <v>1.839999999999975</v>
      </c>
    </row>
    <row r="7" spans="1:10" ht="12.9" customHeight="1">
      <c r="B7" s="619" t="s">
        <v>557</v>
      </c>
      <c r="C7" s="620">
        <v>383.32</v>
      </c>
      <c r="D7" s="620">
        <v>385.2</v>
      </c>
      <c r="E7" s="618">
        <v>1.8799999999999955</v>
      </c>
    </row>
    <row r="8" spans="1:10" ht="12.9" customHeight="1">
      <c r="B8" s="619" t="s">
        <v>558</v>
      </c>
      <c r="C8" s="620">
        <v>253.6</v>
      </c>
      <c r="D8" s="620">
        <v>254.9</v>
      </c>
      <c r="E8" s="618">
        <v>1.3000000000000114</v>
      </c>
    </row>
    <row r="9" spans="1:10" ht="12.9" customHeight="1">
      <c r="B9" s="619" t="s">
        <v>559</v>
      </c>
      <c r="C9" s="620">
        <v>402.88</v>
      </c>
      <c r="D9" s="620">
        <v>410.18</v>
      </c>
      <c r="E9" s="618">
        <v>7.3000000000000114</v>
      </c>
    </row>
    <row r="10" spans="1:10" ht="12.9" customHeight="1" thickBot="1">
      <c r="B10" s="621" t="s">
        <v>560</v>
      </c>
      <c r="C10" s="622">
        <v>422.6</v>
      </c>
      <c r="D10" s="622">
        <v>425.01</v>
      </c>
      <c r="E10" s="623">
        <v>2.4099999999999682</v>
      </c>
    </row>
    <row r="11" spans="1:10" ht="12.9" customHeight="1" thickBot="1">
      <c r="B11" s="624"/>
      <c r="C11" s="625"/>
      <c r="D11" s="625"/>
      <c r="E11" s="626"/>
    </row>
    <row r="12" spans="1:10" ht="15.75" customHeight="1" thickBot="1">
      <c r="B12" s="466" t="s">
        <v>561</v>
      </c>
      <c r="C12" s="467"/>
      <c r="D12" s="467"/>
      <c r="E12" s="468"/>
    </row>
    <row r="13" spans="1:10" ht="12" customHeight="1" thickBot="1">
      <c r="B13" s="627"/>
      <c r="C13" s="627"/>
      <c r="D13" s="627"/>
      <c r="E13" s="627"/>
      <c r="J13" s="628"/>
    </row>
    <row r="14" spans="1:10" ht="40.200000000000003" customHeight="1">
      <c r="B14" s="629" t="s">
        <v>562</v>
      </c>
      <c r="C14" s="614" t="s">
        <v>554</v>
      </c>
      <c r="D14" s="614" t="s">
        <v>555</v>
      </c>
      <c r="E14" s="630" t="s">
        <v>200</v>
      </c>
      <c r="J14" s="628"/>
    </row>
    <row r="15" spans="1:10" ht="12.9" customHeight="1">
      <c r="B15" s="631" t="s">
        <v>563</v>
      </c>
      <c r="C15" s="632"/>
      <c r="D15" s="632"/>
      <c r="E15" s="633"/>
    </row>
    <row r="16" spans="1:10" ht="12.9" customHeight="1">
      <c r="B16" s="631" t="s">
        <v>564</v>
      </c>
      <c r="C16" s="634">
        <v>197.98</v>
      </c>
      <c r="D16" s="634">
        <v>195.83</v>
      </c>
      <c r="E16" s="635">
        <v>-2.1499999999999773</v>
      </c>
    </row>
    <row r="17" spans="2:5" ht="12.9" customHeight="1">
      <c r="B17" s="631" t="s">
        <v>565</v>
      </c>
      <c r="C17" s="634">
        <v>316.83</v>
      </c>
      <c r="D17" s="634">
        <v>313.14</v>
      </c>
      <c r="E17" s="635">
        <v>-3.6899999999999977</v>
      </c>
    </row>
    <row r="18" spans="2:5" ht="12.9" customHeight="1">
      <c r="B18" s="631" t="s">
        <v>566</v>
      </c>
      <c r="C18" s="634">
        <v>168.75</v>
      </c>
      <c r="D18" s="634">
        <v>190.75</v>
      </c>
      <c r="E18" s="635">
        <v>22</v>
      </c>
    </row>
    <row r="19" spans="2:5" ht="12.9" customHeight="1">
      <c r="B19" s="631" t="s">
        <v>567</v>
      </c>
      <c r="C19" s="634">
        <v>255.95</v>
      </c>
      <c r="D19" s="634">
        <v>252.27</v>
      </c>
      <c r="E19" s="635">
        <v>-3.6799999999999784</v>
      </c>
    </row>
    <row r="20" spans="2:5" ht="12.9" customHeight="1">
      <c r="B20" s="636" t="s">
        <v>568</v>
      </c>
      <c r="C20" s="637">
        <v>243.2</v>
      </c>
      <c r="D20" s="637">
        <v>241.84</v>
      </c>
      <c r="E20" s="638">
        <v>-1.3599999999999852</v>
      </c>
    </row>
    <row r="21" spans="2:5" ht="12.9" customHeight="1">
      <c r="B21" s="631" t="s">
        <v>569</v>
      </c>
      <c r="C21" s="639"/>
      <c r="D21" s="639"/>
      <c r="E21" s="640"/>
    </row>
    <row r="22" spans="2:5" ht="12.9" customHeight="1">
      <c r="B22" s="631" t="s">
        <v>570</v>
      </c>
      <c r="C22" s="634">
        <v>424.55</v>
      </c>
      <c r="D22" s="634">
        <v>424.05</v>
      </c>
      <c r="E22" s="640">
        <v>-0.5</v>
      </c>
    </row>
    <row r="23" spans="2:5" ht="12.9" customHeight="1">
      <c r="B23" s="631" t="s">
        <v>571</v>
      </c>
      <c r="C23" s="620">
        <v>613.9</v>
      </c>
      <c r="D23" s="620">
        <v>613.57000000000005</v>
      </c>
      <c r="E23" s="640">
        <v>-0.32999999999992724</v>
      </c>
    </row>
    <row r="24" spans="2:5" ht="12.9" customHeight="1">
      <c r="B24" s="631" t="s">
        <v>572</v>
      </c>
      <c r="C24" s="620">
        <v>415</v>
      </c>
      <c r="D24" s="620">
        <v>410</v>
      </c>
      <c r="E24" s="640">
        <v>-5</v>
      </c>
    </row>
    <row r="25" spans="2:5" ht="12.9" customHeight="1">
      <c r="B25" s="631" t="s">
        <v>573</v>
      </c>
      <c r="C25" s="620">
        <v>501.71</v>
      </c>
      <c r="D25" s="620">
        <v>500.18</v>
      </c>
      <c r="E25" s="640">
        <v>-1.5299999999999727</v>
      </c>
    </row>
    <row r="26" spans="2:5" ht="12.9" customHeight="1" thickBot="1">
      <c r="B26" s="641" t="s">
        <v>574</v>
      </c>
      <c r="C26" s="642">
        <v>563</v>
      </c>
      <c r="D26" s="642">
        <v>562.17999999999995</v>
      </c>
      <c r="E26" s="643">
        <v>-0.82000000000005002</v>
      </c>
    </row>
    <row r="27" spans="2:5" ht="12.9" customHeight="1">
      <c r="B27" s="644"/>
      <c r="C27" s="645"/>
      <c r="D27" s="645"/>
      <c r="E27" s="646"/>
    </row>
    <row r="28" spans="2:5" ht="18.600000000000001" customHeight="1">
      <c r="B28" s="562" t="s">
        <v>575</v>
      </c>
      <c r="C28" s="562"/>
      <c r="D28" s="562"/>
      <c r="E28" s="562"/>
    </row>
    <row r="29" spans="2:5" ht="10.5" customHeight="1" thickBot="1">
      <c r="B29" s="563"/>
      <c r="C29" s="563"/>
      <c r="D29" s="563"/>
      <c r="E29" s="563"/>
    </row>
    <row r="30" spans="2:5" ht="18.600000000000001" customHeight="1" thickBot="1">
      <c r="B30" s="466" t="s">
        <v>576</v>
      </c>
      <c r="C30" s="467"/>
      <c r="D30" s="467"/>
      <c r="E30" s="468"/>
    </row>
    <row r="31" spans="2:5" ht="14.4" customHeight="1" thickBot="1">
      <c r="B31" s="612" t="s">
        <v>577</v>
      </c>
      <c r="C31" s="612"/>
      <c r="D31" s="612"/>
      <c r="E31" s="612"/>
    </row>
    <row r="32" spans="2:5" ht="40.200000000000003" customHeight="1">
      <c r="B32" s="629" t="s">
        <v>578</v>
      </c>
      <c r="C32" s="647" t="s">
        <v>554</v>
      </c>
      <c r="D32" s="647" t="s">
        <v>555</v>
      </c>
      <c r="E32" s="630" t="s">
        <v>200</v>
      </c>
    </row>
    <row r="33" spans="2:5" ht="15" customHeight="1">
      <c r="B33" s="619" t="s">
        <v>579</v>
      </c>
      <c r="C33" s="648">
        <v>1527.1</v>
      </c>
      <c r="D33" s="648">
        <v>1524.5</v>
      </c>
      <c r="E33" s="649">
        <v>-2.5999999999999091</v>
      </c>
    </row>
    <row r="34" spans="2:5" ht="14.25" customHeight="1">
      <c r="B34" s="619" t="s">
        <v>580</v>
      </c>
      <c r="C34" s="648">
        <v>1192.7</v>
      </c>
      <c r="D34" s="648">
        <v>1193.8</v>
      </c>
      <c r="E34" s="649">
        <v>1.0999999999999091</v>
      </c>
    </row>
    <row r="35" spans="2:5" ht="14.25" customHeight="1">
      <c r="B35" s="619" t="s">
        <v>581</v>
      </c>
      <c r="C35" s="648">
        <v>986</v>
      </c>
      <c r="D35" s="648">
        <v>989.2</v>
      </c>
      <c r="E35" s="649">
        <v>3.2000000000000455</v>
      </c>
    </row>
    <row r="36" spans="2:5" ht="14.25" customHeight="1">
      <c r="B36" s="619" t="s">
        <v>582</v>
      </c>
      <c r="C36" s="648">
        <v>939.3</v>
      </c>
      <c r="D36" s="648">
        <v>939.5</v>
      </c>
      <c r="E36" s="649">
        <v>0.20000000000004547</v>
      </c>
    </row>
    <row r="37" spans="2:5" ht="14.25" customHeight="1">
      <c r="B37" s="619" t="s">
        <v>583</v>
      </c>
      <c r="C37" s="648">
        <v>852.8</v>
      </c>
      <c r="D37" s="648">
        <v>861.1</v>
      </c>
      <c r="E37" s="649">
        <v>8.3000000000000682</v>
      </c>
    </row>
    <row r="38" spans="2:5" ht="14.25" customHeight="1" thickBot="1">
      <c r="B38" s="621" t="s">
        <v>584</v>
      </c>
      <c r="C38" s="650">
        <v>352.4</v>
      </c>
      <c r="D38" s="650">
        <v>334.4</v>
      </c>
      <c r="E38" s="651">
        <v>-18</v>
      </c>
    </row>
    <row r="40" spans="2:5">
      <c r="E40" s="184" t="s">
        <v>76</v>
      </c>
    </row>
  </sheetData>
  <mergeCells count="7">
    <mergeCell ref="B31:E31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A2DAF-7086-4970-8D5B-AD322166A2E1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61" customWidth="1"/>
    <col min="2" max="2" width="32.88671875" style="561" customWidth="1"/>
    <col min="3" max="11" width="16.6640625" style="561" customWidth="1"/>
    <col min="12" max="12" width="3.33203125" style="561" customWidth="1"/>
    <col min="13" max="13" width="11.44140625" style="561"/>
    <col min="14" max="14" width="16.109375" style="561" customWidth="1"/>
    <col min="15" max="16384" width="11.44140625" style="561"/>
  </cols>
  <sheetData>
    <row r="1" spans="2:20" hidden="1">
      <c r="B1" s="652"/>
      <c r="C1" s="652"/>
      <c r="D1" s="652"/>
      <c r="E1" s="652"/>
      <c r="F1" s="652"/>
      <c r="G1" s="652"/>
      <c r="H1" s="652"/>
      <c r="I1" s="652"/>
      <c r="J1" s="652"/>
      <c r="K1" s="653"/>
      <c r="L1" s="654" t="s">
        <v>585</v>
      </c>
      <c r="M1" s="655"/>
      <c r="N1" s="655"/>
      <c r="O1" s="655"/>
      <c r="P1" s="655"/>
      <c r="Q1" s="655"/>
      <c r="R1" s="655"/>
      <c r="S1" s="655"/>
      <c r="T1" s="655"/>
    </row>
    <row r="2" spans="2:20" ht="21.6" customHeight="1">
      <c r="B2" s="652"/>
      <c r="C2" s="652"/>
      <c r="D2" s="652"/>
      <c r="E2" s="652"/>
      <c r="F2" s="652"/>
      <c r="G2" s="652"/>
      <c r="H2" s="652"/>
      <c r="I2" s="652"/>
      <c r="J2" s="652"/>
      <c r="K2" s="656"/>
      <c r="L2" s="657"/>
      <c r="M2" s="658"/>
      <c r="N2" s="658"/>
      <c r="O2" s="658"/>
      <c r="P2" s="658"/>
      <c r="Q2" s="658"/>
      <c r="R2" s="658"/>
      <c r="S2" s="658"/>
      <c r="T2" s="658"/>
    </row>
    <row r="3" spans="2:20" ht="9.6" customHeight="1">
      <c r="B3" s="652"/>
      <c r="C3" s="652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</row>
    <row r="4" spans="2:20" ht="23.4" customHeight="1" thickBot="1">
      <c r="B4" s="391" t="s">
        <v>586</v>
      </c>
      <c r="C4" s="391"/>
      <c r="D4" s="391"/>
      <c r="E4" s="391"/>
      <c r="F4" s="391"/>
      <c r="G4" s="391"/>
      <c r="H4" s="391"/>
      <c r="I4" s="391"/>
      <c r="J4" s="391"/>
      <c r="K4" s="391"/>
      <c r="L4" s="658"/>
      <c r="M4" s="658"/>
      <c r="N4" s="658"/>
      <c r="O4" s="658"/>
      <c r="P4" s="658"/>
      <c r="Q4" s="658"/>
      <c r="R4" s="658"/>
      <c r="S4" s="652"/>
      <c r="T4" s="652"/>
    </row>
    <row r="5" spans="2:20" ht="21" customHeight="1" thickBot="1">
      <c r="B5" s="466" t="s">
        <v>587</v>
      </c>
      <c r="C5" s="467"/>
      <c r="D5" s="467"/>
      <c r="E5" s="467"/>
      <c r="F5" s="467"/>
      <c r="G5" s="467"/>
      <c r="H5" s="467"/>
      <c r="I5" s="467"/>
      <c r="J5" s="467"/>
      <c r="K5" s="468"/>
      <c r="L5" s="659"/>
      <c r="M5" s="659"/>
      <c r="N5" s="659"/>
      <c r="O5" s="659"/>
      <c r="P5" s="659"/>
      <c r="Q5" s="659"/>
      <c r="R5" s="659"/>
      <c r="S5" s="652"/>
      <c r="T5" s="652"/>
    </row>
    <row r="6" spans="2:20" ht="13.2" customHeight="1">
      <c r="L6" s="658"/>
      <c r="M6" s="658"/>
      <c r="N6" s="658"/>
      <c r="O6" s="658"/>
      <c r="P6" s="658"/>
      <c r="Q6" s="658"/>
      <c r="R6" s="659"/>
      <c r="S6" s="652"/>
      <c r="T6" s="652"/>
    </row>
    <row r="7" spans="2:20" ht="13.2" customHeight="1">
      <c r="B7" s="660" t="s">
        <v>588</v>
      </c>
      <c r="C7" s="660"/>
      <c r="D7" s="660"/>
      <c r="E7" s="660"/>
      <c r="F7" s="660"/>
      <c r="G7" s="660"/>
      <c r="H7" s="660"/>
      <c r="I7" s="660"/>
      <c r="J7" s="660"/>
      <c r="K7" s="660"/>
      <c r="L7" s="658"/>
      <c r="M7" s="658"/>
      <c r="N7" s="658"/>
      <c r="O7" s="658"/>
      <c r="P7" s="658"/>
      <c r="Q7" s="658"/>
      <c r="R7" s="659"/>
      <c r="S7" s="652"/>
      <c r="T7" s="652"/>
    </row>
    <row r="8" spans="2:20" ht="13.8" thickBot="1">
      <c r="B8" s="272"/>
      <c r="C8" s="272"/>
      <c r="D8" s="272"/>
      <c r="E8" s="272"/>
      <c r="F8" s="272"/>
      <c r="G8" s="272"/>
      <c r="H8" s="272"/>
      <c r="I8" s="272"/>
      <c r="J8" s="272"/>
      <c r="K8" s="272"/>
    </row>
    <row r="9" spans="2:20" ht="19.95" customHeight="1">
      <c r="B9" s="661" t="s">
        <v>589</v>
      </c>
      <c r="C9" s="662" t="s">
        <v>590</v>
      </c>
      <c r="D9" s="663"/>
      <c r="E9" s="664"/>
      <c r="F9" s="662" t="s">
        <v>591</v>
      </c>
      <c r="G9" s="663"/>
      <c r="H9" s="664"/>
      <c r="I9" s="662" t="s">
        <v>592</v>
      </c>
      <c r="J9" s="663"/>
      <c r="K9" s="665"/>
    </row>
    <row r="10" spans="2:20" ht="37.200000000000003" customHeight="1">
      <c r="B10" s="666"/>
      <c r="C10" s="667" t="s">
        <v>446</v>
      </c>
      <c r="D10" s="667" t="s">
        <v>447</v>
      </c>
      <c r="E10" s="668" t="s">
        <v>593</v>
      </c>
      <c r="F10" s="667" t="s">
        <v>446</v>
      </c>
      <c r="G10" s="667" t="s">
        <v>447</v>
      </c>
      <c r="H10" s="668" t="s">
        <v>593</v>
      </c>
      <c r="I10" s="667" t="s">
        <v>446</v>
      </c>
      <c r="J10" s="667" t="s">
        <v>447</v>
      </c>
      <c r="K10" s="669" t="s">
        <v>593</v>
      </c>
    </row>
    <row r="11" spans="2:20" ht="30" customHeight="1" thickBot="1">
      <c r="B11" s="670" t="s">
        <v>594</v>
      </c>
      <c r="C11" s="671">
        <v>197.02</v>
      </c>
      <c r="D11" s="671">
        <v>192.81</v>
      </c>
      <c r="E11" s="672">
        <v>-4.210000000000008</v>
      </c>
      <c r="F11" s="671">
        <v>189.03</v>
      </c>
      <c r="G11" s="671">
        <v>184.37</v>
      </c>
      <c r="H11" s="672">
        <v>-4.6599999999999966</v>
      </c>
      <c r="I11" s="671">
        <v>196.63</v>
      </c>
      <c r="J11" s="671">
        <v>192.96</v>
      </c>
      <c r="K11" s="673">
        <v>-3.6699999999999875</v>
      </c>
    </row>
    <row r="12" spans="2:20" ht="19.95" customHeight="1">
      <c r="B12" s="272"/>
      <c r="C12" s="272"/>
      <c r="D12" s="272"/>
      <c r="E12" s="272"/>
      <c r="F12" s="272"/>
      <c r="G12" s="272"/>
      <c r="H12" s="272"/>
      <c r="I12" s="272"/>
      <c r="J12" s="272"/>
      <c r="K12" s="272"/>
    </row>
    <row r="13" spans="2:20" ht="19.95" customHeight="1" thickBot="1">
      <c r="B13" s="272"/>
      <c r="C13" s="272"/>
      <c r="D13" s="272"/>
      <c r="E13" s="272"/>
      <c r="F13" s="272"/>
      <c r="G13" s="272"/>
      <c r="H13" s="272"/>
      <c r="I13" s="272"/>
      <c r="J13" s="272"/>
      <c r="K13" s="272"/>
    </row>
    <row r="14" spans="2:20" ht="19.95" customHeight="1">
      <c r="B14" s="661" t="s">
        <v>589</v>
      </c>
      <c r="C14" s="662" t="s">
        <v>595</v>
      </c>
      <c r="D14" s="663"/>
      <c r="E14" s="664"/>
      <c r="F14" s="662" t="s">
        <v>596</v>
      </c>
      <c r="G14" s="663"/>
      <c r="H14" s="664"/>
      <c r="I14" s="662" t="s">
        <v>597</v>
      </c>
      <c r="J14" s="663"/>
      <c r="K14" s="665"/>
    </row>
    <row r="15" spans="2:20" ht="37.200000000000003" customHeight="1">
      <c r="B15" s="666"/>
      <c r="C15" s="667" t="s">
        <v>446</v>
      </c>
      <c r="D15" s="667" t="s">
        <v>447</v>
      </c>
      <c r="E15" s="668" t="s">
        <v>200</v>
      </c>
      <c r="F15" s="667" t="s">
        <v>446</v>
      </c>
      <c r="G15" s="667" t="s">
        <v>447</v>
      </c>
      <c r="H15" s="668" t="s">
        <v>200</v>
      </c>
      <c r="I15" s="667" t="s">
        <v>446</v>
      </c>
      <c r="J15" s="667" t="s">
        <v>447</v>
      </c>
      <c r="K15" s="669" t="s">
        <v>200</v>
      </c>
    </row>
    <row r="16" spans="2:20" ht="30" customHeight="1" thickBot="1">
      <c r="B16" s="670" t="s">
        <v>594</v>
      </c>
      <c r="C16" s="671">
        <v>197.39</v>
      </c>
      <c r="D16" s="671">
        <v>193.94</v>
      </c>
      <c r="E16" s="672">
        <v>-3.4499999999999886</v>
      </c>
      <c r="F16" s="671">
        <v>190.1</v>
      </c>
      <c r="G16" s="671">
        <v>186.46</v>
      </c>
      <c r="H16" s="672">
        <v>-3.6399999999999864</v>
      </c>
      <c r="I16" s="671">
        <v>191.15</v>
      </c>
      <c r="J16" s="671">
        <v>189.62</v>
      </c>
      <c r="K16" s="673">
        <v>-1.5300000000000011</v>
      </c>
    </row>
    <row r="17" spans="2:11" ht="19.95" customHeight="1">
      <c r="D17" s="561" t="s">
        <v>598</v>
      </c>
    </row>
    <row r="18" spans="2:11" ht="19.95" customHeight="1" thickBot="1"/>
    <row r="19" spans="2:11" ht="19.95" customHeight="1" thickBot="1">
      <c r="B19" s="466" t="s">
        <v>599</v>
      </c>
      <c r="C19" s="467"/>
      <c r="D19" s="467"/>
      <c r="E19" s="467"/>
      <c r="F19" s="467"/>
      <c r="G19" s="467"/>
      <c r="H19" s="467"/>
      <c r="I19" s="467"/>
      <c r="J19" s="467"/>
      <c r="K19" s="468"/>
    </row>
    <row r="20" spans="2:11" ht="19.95" customHeight="1">
      <c r="B20" s="294"/>
    </row>
    <row r="21" spans="2:11" ht="19.95" customHeight="1" thickBot="1"/>
    <row r="22" spans="2:11" ht="19.95" customHeight="1">
      <c r="B22" s="661" t="s">
        <v>600</v>
      </c>
      <c r="C22" s="662" t="s">
        <v>601</v>
      </c>
      <c r="D22" s="663"/>
      <c r="E22" s="664"/>
      <c r="F22" s="662" t="s">
        <v>602</v>
      </c>
      <c r="G22" s="663"/>
      <c r="H22" s="664"/>
      <c r="I22" s="662" t="s">
        <v>603</v>
      </c>
      <c r="J22" s="663"/>
      <c r="K22" s="665"/>
    </row>
    <row r="23" spans="2:11" ht="37.200000000000003" customHeight="1">
      <c r="B23" s="666"/>
      <c r="C23" s="674" t="s">
        <v>446</v>
      </c>
      <c r="D23" s="674" t="s">
        <v>447</v>
      </c>
      <c r="E23" s="675" t="s">
        <v>200</v>
      </c>
      <c r="F23" s="674" t="s">
        <v>446</v>
      </c>
      <c r="G23" s="674" t="s">
        <v>447</v>
      </c>
      <c r="H23" s="675" t="s">
        <v>200</v>
      </c>
      <c r="I23" s="674" t="s">
        <v>446</v>
      </c>
      <c r="J23" s="674" t="s">
        <v>447</v>
      </c>
      <c r="K23" s="676" t="s">
        <v>200</v>
      </c>
    </row>
    <row r="24" spans="2:11" ht="30" customHeight="1">
      <c r="B24" s="677" t="s">
        <v>604</v>
      </c>
      <c r="C24" s="678" t="s">
        <v>67</v>
      </c>
      <c r="D24" s="678" t="s">
        <v>67</v>
      </c>
      <c r="E24" s="679" t="s">
        <v>67</v>
      </c>
      <c r="F24" s="678">
        <v>1.56</v>
      </c>
      <c r="G24" s="678">
        <v>1.51</v>
      </c>
      <c r="H24" s="679">
        <v>-5.0000000000000044E-2</v>
      </c>
      <c r="I24" s="678">
        <v>1.53</v>
      </c>
      <c r="J24" s="678">
        <v>1.48</v>
      </c>
      <c r="K24" s="680">
        <v>-5.0000000000000044E-2</v>
      </c>
    </row>
    <row r="25" spans="2:11" ht="30" customHeight="1">
      <c r="B25" s="677" t="s">
        <v>605</v>
      </c>
      <c r="C25" s="678">
        <v>1.5</v>
      </c>
      <c r="D25" s="678">
        <v>1.46</v>
      </c>
      <c r="E25" s="679">
        <v>-4.0000000000000036E-2</v>
      </c>
      <c r="F25" s="678">
        <v>1.48</v>
      </c>
      <c r="G25" s="678">
        <v>1.44</v>
      </c>
      <c r="H25" s="679">
        <v>-4.0000000000000036E-2</v>
      </c>
      <c r="I25" s="678">
        <v>1.45</v>
      </c>
      <c r="J25" s="678">
        <v>1.42</v>
      </c>
      <c r="K25" s="680">
        <v>-3.0000000000000027E-2</v>
      </c>
    </row>
    <row r="26" spans="2:11" ht="30" customHeight="1">
      <c r="B26" s="677" t="s">
        <v>606</v>
      </c>
      <c r="C26" s="678">
        <v>1.5</v>
      </c>
      <c r="D26" s="678">
        <v>1.46</v>
      </c>
      <c r="E26" s="679">
        <v>-4.0000000000000036E-2</v>
      </c>
      <c r="F26" s="678">
        <v>1.49</v>
      </c>
      <c r="G26" s="678">
        <v>1.44</v>
      </c>
      <c r="H26" s="679">
        <v>-5.0000000000000044E-2</v>
      </c>
      <c r="I26" s="678">
        <v>1.48</v>
      </c>
      <c r="J26" s="678">
        <v>1.43</v>
      </c>
      <c r="K26" s="680">
        <v>-5.0000000000000044E-2</v>
      </c>
    </row>
    <row r="27" spans="2:11" ht="30" customHeight="1">
      <c r="B27" s="677" t="s">
        <v>607</v>
      </c>
      <c r="C27" s="678">
        <v>1.54</v>
      </c>
      <c r="D27" s="678">
        <v>1.5</v>
      </c>
      <c r="E27" s="679">
        <v>-4.0000000000000036E-2</v>
      </c>
      <c r="F27" s="678">
        <v>1.53</v>
      </c>
      <c r="G27" s="678">
        <v>1.49</v>
      </c>
      <c r="H27" s="679">
        <v>-4.0000000000000036E-2</v>
      </c>
      <c r="I27" s="678">
        <v>1.52</v>
      </c>
      <c r="J27" s="678">
        <v>1.48</v>
      </c>
      <c r="K27" s="680">
        <v>-4.0000000000000036E-2</v>
      </c>
    </row>
    <row r="28" spans="2:11" ht="30" customHeight="1">
      <c r="B28" s="677" t="s">
        <v>608</v>
      </c>
      <c r="C28" s="678">
        <v>1.54</v>
      </c>
      <c r="D28" s="678">
        <v>1.5</v>
      </c>
      <c r="E28" s="679">
        <v>-4.0000000000000036E-2</v>
      </c>
      <c r="F28" s="678">
        <v>1.51</v>
      </c>
      <c r="G28" s="678">
        <v>1.47</v>
      </c>
      <c r="H28" s="679">
        <v>-4.0000000000000036E-2</v>
      </c>
      <c r="I28" s="678">
        <v>1.96</v>
      </c>
      <c r="J28" s="678">
        <v>1.91</v>
      </c>
      <c r="K28" s="680">
        <v>-5.0000000000000044E-2</v>
      </c>
    </row>
    <row r="29" spans="2:11" ht="30" customHeight="1">
      <c r="B29" s="677" t="s">
        <v>609</v>
      </c>
      <c r="C29" s="678">
        <v>1.52</v>
      </c>
      <c r="D29" s="678">
        <v>1.5</v>
      </c>
      <c r="E29" s="679">
        <v>-2.0000000000000018E-2</v>
      </c>
      <c r="F29" s="678">
        <v>1.52</v>
      </c>
      <c r="G29" s="678">
        <v>1.5</v>
      </c>
      <c r="H29" s="679">
        <v>-2.0000000000000018E-2</v>
      </c>
      <c r="I29" s="678">
        <v>1.86</v>
      </c>
      <c r="J29" s="678">
        <v>1.85</v>
      </c>
      <c r="K29" s="680">
        <v>-1.0000000000000009E-2</v>
      </c>
    </row>
    <row r="30" spans="2:11" ht="30" customHeight="1">
      <c r="B30" s="677" t="s">
        <v>610</v>
      </c>
      <c r="C30" s="678">
        <v>1.5</v>
      </c>
      <c r="D30" s="678">
        <v>1.49</v>
      </c>
      <c r="E30" s="679">
        <v>-1.0000000000000009E-2</v>
      </c>
      <c r="F30" s="678">
        <v>1.49</v>
      </c>
      <c r="G30" s="678">
        <v>1.48</v>
      </c>
      <c r="H30" s="679">
        <v>-1.0000000000000009E-2</v>
      </c>
      <c r="I30" s="678">
        <v>1.84</v>
      </c>
      <c r="J30" s="678">
        <v>1.84</v>
      </c>
      <c r="K30" s="680">
        <v>0</v>
      </c>
    </row>
    <row r="31" spans="2:11" ht="30" customHeight="1" thickBot="1">
      <c r="B31" s="681" t="s">
        <v>611</v>
      </c>
      <c r="C31" s="682">
        <v>1.56</v>
      </c>
      <c r="D31" s="682">
        <v>1.53</v>
      </c>
      <c r="E31" s="683">
        <v>-3.0000000000000027E-2</v>
      </c>
      <c r="F31" s="682">
        <v>1.52</v>
      </c>
      <c r="G31" s="682">
        <v>1.49</v>
      </c>
      <c r="H31" s="683">
        <v>-3.0000000000000027E-2</v>
      </c>
      <c r="I31" s="682">
        <v>1.51</v>
      </c>
      <c r="J31" s="682">
        <v>1.48</v>
      </c>
      <c r="K31" s="684">
        <v>-3.0000000000000027E-2</v>
      </c>
    </row>
    <row r="32" spans="2:11" ht="16.5" customHeight="1">
      <c r="B32" s="685" t="s">
        <v>612</v>
      </c>
    </row>
    <row r="33" spans="11:11">
      <c r="K33" s="184" t="s">
        <v>76</v>
      </c>
    </row>
    <row r="34" spans="11:11">
      <c r="K34" s="346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245AA-BD2B-4C29-9C70-839CE61D1F70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72" customWidth="1"/>
    <col min="2" max="2" width="40.88671875" style="272" customWidth="1"/>
    <col min="3" max="5" width="20.6640625" style="272" customWidth="1"/>
    <col min="6" max="6" width="4.109375" style="272" customWidth="1"/>
    <col min="7" max="8" width="10.6640625" style="272" customWidth="1"/>
    <col min="9" max="16384" width="9.109375" style="272"/>
  </cols>
  <sheetData>
    <row r="2" spans="2:8" ht="13.8">
      <c r="E2" s="273"/>
    </row>
    <row r="3" spans="2:8" ht="13.95" customHeight="1" thickBot="1">
      <c r="B3" s="611"/>
      <c r="C3" s="611"/>
      <c r="D3" s="611"/>
      <c r="E3" s="611"/>
      <c r="F3" s="611"/>
      <c r="G3" s="611"/>
      <c r="H3" s="611"/>
    </row>
    <row r="4" spans="2:8" ht="19.95" customHeight="1" thickBot="1">
      <c r="B4" s="466" t="s">
        <v>613</v>
      </c>
      <c r="C4" s="467"/>
      <c r="D4" s="467"/>
      <c r="E4" s="468"/>
      <c r="F4" s="686"/>
      <c r="G4" s="686"/>
      <c r="H4" s="611"/>
    </row>
    <row r="5" spans="2:8" ht="22.95" customHeight="1">
      <c r="B5" s="687" t="s">
        <v>614</v>
      </c>
      <c r="C5" s="687"/>
      <c r="D5" s="687"/>
      <c r="E5" s="687"/>
      <c r="G5" s="611"/>
      <c r="H5" s="611"/>
    </row>
    <row r="6" spans="2:8" ht="15" customHeight="1">
      <c r="B6" s="688"/>
      <c r="C6" s="688"/>
      <c r="D6" s="688"/>
      <c r="E6" s="688"/>
      <c r="F6" s="277"/>
      <c r="G6" s="689"/>
      <c r="H6" s="611"/>
    </row>
    <row r="7" spans="2:8" ht="0.9" customHeight="1" thickBot="1">
      <c r="B7" s="689"/>
      <c r="C7" s="689"/>
      <c r="D7" s="689"/>
      <c r="E7" s="689"/>
      <c r="F7" s="689"/>
      <c r="G7" s="689"/>
      <c r="H7" s="611"/>
    </row>
    <row r="8" spans="2:8" ht="40.200000000000003" customHeight="1">
      <c r="B8" s="690" t="s">
        <v>615</v>
      </c>
      <c r="C8" s="614" t="s">
        <v>616</v>
      </c>
      <c r="D8" s="614" t="s">
        <v>617</v>
      </c>
      <c r="E8" s="691" t="s">
        <v>450</v>
      </c>
      <c r="F8" s="611"/>
      <c r="G8" s="611"/>
      <c r="H8" s="611"/>
    </row>
    <row r="9" spans="2:8" ht="12.9" customHeight="1">
      <c r="B9" s="692" t="s">
        <v>618</v>
      </c>
      <c r="C9" s="693">
        <v>63.58</v>
      </c>
      <c r="D9" s="693">
        <v>61.6</v>
      </c>
      <c r="E9" s="694">
        <v>-1.9799999999999969</v>
      </c>
      <c r="F9" s="611"/>
      <c r="G9" s="611"/>
      <c r="H9" s="611"/>
    </row>
    <row r="10" spans="2:8" ht="32.1" customHeight="1">
      <c r="B10" s="695" t="s">
        <v>619</v>
      </c>
      <c r="C10" s="696"/>
      <c r="D10" s="696"/>
      <c r="E10" s="697"/>
      <c r="F10" s="611"/>
      <c r="G10" s="611"/>
      <c r="H10" s="611"/>
    </row>
    <row r="11" spans="2:8" ht="12.9" customHeight="1">
      <c r="B11" s="692" t="s">
        <v>620</v>
      </c>
      <c r="C11" s="698">
        <v>151.4</v>
      </c>
      <c r="D11" s="698">
        <v>148.58000000000001</v>
      </c>
      <c r="E11" s="694">
        <v>-2.8199999999999932</v>
      </c>
      <c r="F11" s="611"/>
      <c r="G11" s="611"/>
      <c r="H11" s="611"/>
    </row>
    <row r="12" spans="2:8" ht="11.25" hidden="1" customHeight="1">
      <c r="B12" s="699"/>
      <c r="C12" s="700"/>
      <c r="D12" s="700"/>
      <c r="E12" s="701"/>
      <c r="F12" s="611"/>
      <c r="G12" s="611"/>
      <c r="H12" s="611"/>
    </row>
    <row r="13" spans="2:8" ht="32.1" customHeight="1">
      <c r="B13" s="695" t="s">
        <v>621</v>
      </c>
      <c r="C13" s="696"/>
      <c r="D13" s="696"/>
      <c r="E13" s="697"/>
      <c r="F13" s="611"/>
      <c r="G13" s="611"/>
      <c r="H13" s="611"/>
    </row>
    <row r="14" spans="2:8" ht="12.9" customHeight="1">
      <c r="B14" s="692" t="s">
        <v>622</v>
      </c>
      <c r="C14" s="698">
        <v>170</v>
      </c>
      <c r="D14" s="698">
        <v>160</v>
      </c>
      <c r="E14" s="694">
        <v>-10</v>
      </c>
      <c r="F14" s="611"/>
      <c r="G14" s="611"/>
      <c r="H14" s="611"/>
    </row>
    <row r="15" spans="2:8" ht="12.9" customHeight="1">
      <c r="B15" s="692" t="s">
        <v>623</v>
      </c>
      <c r="C15" s="698">
        <v>250</v>
      </c>
      <c r="D15" s="698">
        <v>250</v>
      </c>
      <c r="E15" s="694">
        <v>0</v>
      </c>
      <c r="F15" s="611"/>
      <c r="G15" s="611"/>
      <c r="H15" s="611"/>
    </row>
    <row r="16" spans="2:8" ht="12.9" customHeight="1" thickBot="1">
      <c r="B16" s="702" t="s">
        <v>624</v>
      </c>
      <c r="C16" s="703">
        <v>240.51</v>
      </c>
      <c r="D16" s="703">
        <v>235.58</v>
      </c>
      <c r="E16" s="704">
        <v>-4.9299999999999784</v>
      </c>
      <c r="F16" s="611"/>
      <c r="G16" s="611"/>
      <c r="H16" s="611"/>
    </row>
    <row r="17" spans="2:8" ht="0.9" customHeight="1">
      <c r="B17" s="705">
        <v>5</v>
      </c>
      <c r="C17" s="705"/>
      <c r="D17" s="705"/>
      <c r="E17" s="705"/>
      <c r="F17" s="611"/>
      <c r="G17" s="611"/>
      <c r="H17" s="611"/>
    </row>
    <row r="18" spans="2:8" ht="21.9" customHeight="1" thickBot="1">
      <c r="B18" s="706"/>
      <c r="C18" s="706"/>
      <c r="D18" s="706"/>
      <c r="E18" s="706"/>
      <c r="F18" s="611"/>
      <c r="G18" s="611"/>
      <c r="H18" s="611"/>
    </row>
    <row r="19" spans="2:8" ht="14.4" customHeight="1" thickBot="1">
      <c r="B19" s="466" t="s">
        <v>625</v>
      </c>
      <c r="C19" s="467"/>
      <c r="D19" s="467"/>
      <c r="E19" s="468"/>
      <c r="F19" s="611"/>
      <c r="G19" s="611"/>
      <c r="H19" s="611"/>
    </row>
    <row r="20" spans="2:8" ht="21.75" customHeight="1">
      <c r="B20" s="687" t="s">
        <v>614</v>
      </c>
      <c r="C20" s="687"/>
      <c r="D20" s="687"/>
      <c r="E20" s="687"/>
      <c r="F20" s="611"/>
      <c r="G20" s="611"/>
      <c r="H20" s="611"/>
    </row>
    <row r="21" spans="2:8" ht="12" customHeight="1" thickBot="1">
      <c r="B21" s="707"/>
      <c r="C21" s="707"/>
      <c r="D21" s="707"/>
      <c r="E21" s="707"/>
      <c r="F21" s="611"/>
      <c r="G21" s="611"/>
      <c r="H21" s="611"/>
    </row>
    <row r="22" spans="2:8" ht="40.200000000000003" customHeight="1">
      <c r="B22" s="690" t="s">
        <v>626</v>
      </c>
      <c r="C22" s="614" t="s">
        <v>616</v>
      </c>
      <c r="D22" s="614" t="s">
        <v>617</v>
      </c>
      <c r="E22" s="691" t="s">
        <v>450</v>
      </c>
      <c r="F22" s="611"/>
      <c r="G22" s="611"/>
      <c r="H22" s="611"/>
    </row>
    <row r="23" spans="2:8" ht="12.75" customHeight="1">
      <c r="B23" s="692" t="s">
        <v>627</v>
      </c>
      <c r="C23" s="708">
        <v>552.86</v>
      </c>
      <c r="D23" s="708">
        <v>551.42999999999995</v>
      </c>
      <c r="E23" s="694">
        <v>-1.4300000000000637</v>
      </c>
      <c r="F23" s="611"/>
      <c r="G23" s="611"/>
      <c r="H23" s="611"/>
    </row>
    <row r="24" spans="2:8">
      <c r="B24" s="692" t="s">
        <v>628</v>
      </c>
      <c r="C24" s="708">
        <v>902.86</v>
      </c>
      <c r="D24" s="708">
        <v>902.86</v>
      </c>
      <c r="E24" s="694">
        <v>0</v>
      </c>
    </row>
    <row r="25" spans="2:8" ht="32.1" customHeight="1">
      <c r="B25" s="695" t="s">
        <v>621</v>
      </c>
      <c r="C25" s="709"/>
      <c r="D25" s="709"/>
      <c r="E25" s="710"/>
    </row>
    <row r="26" spans="2:8" ht="14.25" customHeight="1">
      <c r="B26" s="692" t="s">
        <v>629</v>
      </c>
      <c r="C26" s="708">
        <v>698.12</v>
      </c>
      <c r="D26" s="708">
        <v>699.21</v>
      </c>
      <c r="E26" s="694">
        <v>1.0900000000000318</v>
      </c>
    </row>
    <row r="27" spans="2:8" ht="32.1" customHeight="1">
      <c r="B27" s="695" t="s">
        <v>630</v>
      </c>
      <c r="C27" s="709"/>
      <c r="D27" s="709"/>
      <c r="E27" s="711"/>
    </row>
    <row r="28" spans="2:8" ht="14.25" customHeight="1">
      <c r="B28" s="692" t="s">
        <v>631</v>
      </c>
      <c r="C28" s="712">
        <v>488.96</v>
      </c>
      <c r="D28" s="712">
        <v>488.96</v>
      </c>
      <c r="E28" s="713">
        <v>0</v>
      </c>
    </row>
    <row r="29" spans="2:8" ht="32.1" customHeight="1">
      <c r="B29" s="695" t="s">
        <v>632</v>
      </c>
      <c r="C29" s="709"/>
      <c r="D29" s="709"/>
      <c r="E29" s="710"/>
    </row>
    <row r="30" spans="2:8">
      <c r="B30" s="692" t="s">
        <v>633</v>
      </c>
      <c r="C30" s="712">
        <v>402.2</v>
      </c>
      <c r="D30" s="712">
        <v>410.18</v>
      </c>
      <c r="E30" s="713">
        <v>7.9800000000000182</v>
      </c>
    </row>
    <row r="31" spans="2:8" ht="27.75" customHeight="1">
      <c r="B31" s="695" t="s">
        <v>634</v>
      </c>
      <c r="C31" s="709"/>
      <c r="D31" s="709"/>
      <c r="E31" s="710"/>
    </row>
    <row r="32" spans="2:8">
      <c r="B32" s="692" t="s">
        <v>635</v>
      </c>
      <c r="C32" s="712">
        <v>302.14</v>
      </c>
      <c r="D32" s="712">
        <v>302.42</v>
      </c>
      <c r="E32" s="713">
        <v>0.28000000000002956</v>
      </c>
    </row>
    <row r="33" spans="2:5">
      <c r="B33" s="692" t="s">
        <v>636</v>
      </c>
      <c r="C33" s="712">
        <v>320.70999999999998</v>
      </c>
      <c r="D33" s="712">
        <v>320.70999999999998</v>
      </c>
      <c r="E33" s="713">
        <v>0</v>
      </c>
    </row>
    <row r="34" spans="2:5">
      <c r="B34" s="692" t="s">
        <v>637</v>
      </c>
      <c r="C34" s="714" t="s">
        <v>67</v>
      </c>
      <c r="D34" s="714" t="s">
        <v>67</v>
      </c>
      <c r="E34" s="713" t="s">
        <v>67</v>
      </c>
    </row>
    <row r="35" spans="2:5" ht="32.1" customHeight="1">
      <c r="B35" s="695" t="s">
        <v>638</v>
      </c>
      <c r="C35" s="709"/>
      <c r="D35" s="709"/>
      <c r="E35" s="711"/>
    </row>
    <row r="36" spans="2:5" ht="16.5" customHeight="1">
      <c r="B36" s="692" t="s">
        <v>639</v>
      </c>
      <c r="C36" s="712">
        <v>213.04</v>
      </c>
      <c r="D36" s="712">
        <v>213.04</v>
      </c>
      <c r="E36" s="713">
        <v>0</v>
      </c>
    </row>
    <row r="37" spans="2:5" ht="23.25" customHeight="1">
      <c r="B37" s="695" t="s">
        <v>640</v>
      </c>
      <c r="C37" s="709"/>
      <c r="D37" s="709"/>
      <c r="E37" s="711"/>
    </row>
    <row r="38" spans="2:5" ht="13.5" customHeight="1">
      <c r="B38" s="692" t="s">
        <v>641</v>
      </c>
      <c r="C38" s="712">
        <v>438</v>
      </c>
      <c r="D38" s="712">
        <v>438</v>
      </c>
      <c r="E38" s="713">
        <v>0</v>
      </c>
    </row>
    <row r="39" spans="2:5" ht="32.1" customHeight="1">
      <c r="B39" s="695" t="s">
        <v>642</v>
      </c>
      <c r="C39" s="709"/>
      <c r="D39" s="709"/>
      <c r="E39" s="710"/>
    </row>
    <row r="40" spans="2:5" ht="16.5" customHeight="1" thickBot="1">
      <c r="B40" s="702" t="s">
        <v>643</v>
      </c>
      <c r="C40" s="715">
        <v>156.52000000000001</v>
      </c>
      <c r="D40" s="715">
        <v>156.52000000000001</v>
      </c>
      <c r="E40" s="716">
        <v>0</v>
      </c>
    </row>
    <row r="41" spans="2:5">
      <c r="B41" s="272" t="s">
        <v>644</v>
      </c>
    </row>
    <row r="42" spans="2:5">
      <c r="C42" s="346"/>
      <c r="D42" s="346"/>
      <c r="E42" s="346"/>
    </row>
    <row r="43" spans="2:5" ht="13.2" customHeight="1" thickBot="1">
      <c r="B43" s="346"/>
      <c r="C43" s="346"/>
      <c r="D43" s="346"/>
      <c r="E43" s="346"/>
    </row>
    <row r="44" spans="2:5">
      <c r="B44" s="717"/>
      <c r="C44" s="582"/>
      <c r="D44" s="582"/>
      <c r="E44" s="718"/>
    </row>
    <row r="45" spans="2:5">
      <c r="B45" s="605"/>
      <c r="E45" s="719"/>
    </row>
    <row r="46" spans="2:5" ht="12.75" customHeight="1">
      <c r="B46" s="720" t="s">
        <v>645</v>
      </c>
      <c r="C46" s="721"/>
      <c r="D46" s="721"/>
      <c r="E46" s="722"/>
    </row>
    <row r="47" spans="2:5" ht="18" customHeight="1">
      <c r="B47" s="720"/>
      <c r="C47" s="721"/>
      <c r="D47" s="721"/>
      <c r="E47" s="722"/>
    </row>
    <row r="48" spans="2:5">
      <c r="B48" s="605"/>
      <c r="E48" s="719"/>
    </row>
    <row r="49" spans="2:5" ht="14.4">
      <c r="B49" s="723" t="s">
        <v>646</v>
      </c>
      <c r="C49" s="724"/>
      <c r="D49" s="724"/>
      <c r="E49" s="725"/>
    </row>
    <row r="50" spans="2:5">
      <c r="B50" s="605"/>
      <c r="E50" s="719"/>
    </row>
    <row r="51" spans="2:5">
      <c r="B51" s="605"/>
      <c r="E51" s="719"/>
    </row>
    <row r="52" spans="2:5" ht="12" thickBot="1">
      <c r="B52" s="726"/>
      <c r="C52" s="600"/>
      <c r="D52" s="600"/>
      <c r="E52" s="727"/>
    </row>
    <row r="54" spans="2:5">
      <c r="E54" s="184" t="s">
        <v>76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B18657AD-0EA0-4FCE-A5E0-C00C970BEF71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F89F2-0295-40E1-B19B-3DF685908BB3}">
  <sheetPr>
    <pageSetUpPr fitToPage="1"/>
  </sheetPr>
  <dimension ref="A1:Q92"/>
  <sheetViews>
    <sheetView showGridLines="0" zoomScaleNormal="100" zoomScaleSheetLayoutView="80" workbookViewId="0"/>
  </sheetViews>
  <sheetFormatPr baseColWidth="10" defaultColWidth="17.109375" defaultRowHeight="13.8"/>
  <cols>
    <col min="1" max="1" width="4.5546875" style="1" customWidth="1"/>
    <col min="2" max="2" width="14.33203125" style="1" customWidth="1"/>
    <col min="3" max="3" width="88" style="1" customWidth="1"/>
    <col min="4" max="7" width="27" style="1" customWidth="1"/>
    <col min="8" max="8" width="1.33203125" style="1" customWidth="1"/>
    <col min="9" max="9" width="17.109375" style="1" customWidth="1"/>
    <col min="10" max="16384" width="17.10937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2025</v>
      </c>
      <c r="E9" s="20">
        <v>2025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206.54</v>
      </c>
      <c r="E11" s="30">
        <v>206.57</v>
      </c>
      <c r="F11" s="31">
        <v>3.0000000000001137E-2</v>
      </c>
      <c r="G11" s="32">
        <v>1.4525031470910221E-2</v>
      </c>
    </row>
    <row r="12" spans="2:7" ht="20.100000000000001" customHeight="1">
      <c r="B12" s="28" t="s">
        <v>14</v>
      </c>
      <c r="C12" s="29" t="s">
        <v>16</v>
      </c>
      <c r="D12" s="33">
        <v>256.44</v>
      </c>
      <c r="E12" s="33">
        <v>254.86</v>
      </c>
      <c r="F12" s="31">
        <v>-1.5799999999999841</v>
      </c>
      <c r="G12" s="32">
        <v>-0.61612852909063065</v>
      </c>
    </row>
    <row r="13" spans="2:7" ht="20.100000000000001" customHeight="1">
      <c r="B13" s="28" t="s">
        <v>14</v>
      </c>
      <c r="C13" s="29" t="s">
        <v>17</v>
      </c>
      <c r="D13" s="30">
        <v>192.77</v>
      </c>
      <c r="E13" s="30">
        <v>193.45</v>
      </c>
      <c r="F13" s="31">
        <v>0.6799999999999784</v>
      </c>
      <c r="G13" s="32">
        <v>0.35275198422991139</v>
      </c>
    </row>
    <row r="14" spans="2:7" ht="20.100000000000001" customHeight="1">
      <c r="B14" s="28" t="s">
        <v>14</v>
      </c>
      <c r="C14" s="29" t="s">
        <v>18</v>
      </c>
      <c r="D14" s="30">
        <v>204.2</v>
      </c>
      <c r="E14" s="30">
        <v>204.71</v>
      </c>
      <c r="F14" s="31">
        <v>0.51000000000001933</v>
      </c>
      <c r="G14" s="32">
        <v>0.2497551420176336</v>
      </c>
    </row>
    <row r="15" spans="2:7" ht="20.100000000000001" customHeight="1" thickBot="1">
      <c r="B15" s="28" t="s">
        <v>14</v>
      </c>
      <c r="C15" s="29" t="s">
        <v>19</v>
      </c>
      <c r="D15" s="30">
        <v>223.52</v>
      </c>
      <c r="E15" s="30">
        <v>221.13</v>
      </c>
      <c r="F15" s="31">
        <v>-2.3900000000000148</v>
      </c>
      <c r="G15" s="32">
        <v>-1.0692555476020118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6" ht="20.100000000000001" customHeight="1">
      <c r="B17" s="37" t="s">
        <v>21</v>
      </c>
      <c r="C17" s="38" t="s">
        <v>22</v>
      </c>
      <c r="D17" s="33">
        <v>450</v>
      </c>
      <c r="E17" s="33">
        <v>450</v>
      </c>
      <c r="F17" s="31">
        <v>0</v>
      </c>
      <c r="G17" s="32">
        <v>0</v>
      </c>
    </row>
    <row r="18" spans="2:16" ht="20.100000000000001" customHeight="1">
      <c r="B18" s="37" t="s">
        <v>21</v>
      </c>
      <c r="C18" s="38" t="s">
        <v>23</v>
      </c>
      <c r="D18" s="33">
        <v>310</v>
      </c>
      <c r="E18" s="33">
        <v>310</v>
      </c>
      <c r="F18" s="31">
        <v>0</v>
      </c>
      <c r="G18" s="32">
        <v>0</v>
      </c>
    </row>
    <row r="19" spans="2:16" ht="20.100000000000001" customHeight="1">
      <c r="B19" s="37" t="s">
        <v>24</v>
      </c>
      <c r="C19" s="38" t="s">
        <v>25</v>
      </c>
      <c r="D19" s="30">
        <v>1175.72</v>
      </c>
      <c r="E19" s="30">
        <v>1175.72</v>
      </c>
      <c r="F19" s="31">
        <v>0</v>
      </c>
      <c r="G19" s="32">
        <v>0</v>
      </c>
    </row>
    <row r="20" spans="2:16" ht="20.100000000000001" customHeight="1" thickBot="1">
      <c r="B20" s="37" t="s">
        <v>24</v>
      </c>
      <c r="C20" s="38" t="s">
        <v>26</v>
      </c>
      <c r="D20" s="39">
        <v>456.65</v>
      </c>
      <c r="E20" s="39">
        <v>456.65</v>
      </c>
      <c r="F20" s="31">
        <v>0</v>
      </c>
      <c r="G20" s="32">
        <v>0</v>
      </c>
    </row>
    <row r="21" spans="2:16" ht="20.100000000000001" customHeight="1" thickBot="1">
      <c r="B21" s="23"/>
      <c r="C21" s="24" t="s">
        <v>27</v>
      </c>
      <c r="D21" s="40"/>
      <c r="E21" s="40"/>
      <c r="F21" s="35"/>
      <c r="G21" s="41"/>
    </row>
    <row r="22" spans="2:16" ht="20.100000000000001" customHeight="1">
      <c r="B22" s="28" t="s">
        <v>28</v>
      </c>
      <c r="C22" s="42" t="s">
        <v>29</v>
      </c>
      <c r="D22" s="43">
        <v>541.12300000000005</v>
      </c>
      <c r="E22" s="43">
        <v>541.67999999999995</v>
      </c>
      <c r="F22" s="31">
        <v>0.55699999999990268</v>
      </c>
      <c r="G22" s="32">
        <v>0.10293408337842891</v>
      </c>
    </row>
    <row r="23" spans="2:16" ht="20.100000000000001" customHeight="1">
      <c r="B23" s="28" t="s">
        <v>28</v>
      </c>
      <c r="C23" s="42" t="s">
        <v>30</v>
      </c>
      <c r="D23" s="43">
        <v>449.32499999999999</v>
      </c>
      <c r="E23" s="43">
        <v>449.66</v>
      </c>
      <c r="F23" s="31">
        <v>0.33500000000003638</v>
      </c>
      <c r="G23" s="32">
        <v>7.4556278862743852E-2</v>
      </c>
    </row>
    <row r="24" spans="2:16" ht="20.100000000000001" customHeight="1" thickBot="1">
      <c r="B24" s="37" t="s">
        <v>28</v>
      </c>
      <c r="C24" s="42" t="s">
        <v>31</v>
      </c>
      <c r="D24" s="43">
        <v>420.28699999999998</v>
      </c>
      <c r="E24" s="43">
        <v>420.51</v>
      </c>
      <c r="F24" s="31">
        <v>0.22300000000001319</v>
      </c>
      <c r="G24" s="32">
        <v>5.3058981124806337E-2</v>
      </c>
      <c r="J24" s="44"/>
    </row>
    <row r="25" spans="2:16" ht="20.100000000000001" customHeight="1" thickBot="1">
      <c r="B25" s="23"/>
      <c r="C25" s="24" t="s">
        <v>32</v>
      </c>
      <c r="D25" s="40"/>
      <c r="E25" s="40"/>
      <c r="F25" s="35"/>
      <c r="G25" s="41"/>
      <c r="K25" s="44"/>
    </row>
    <row r="26" spans="2:16" ht="20.100000000000001" customHeight="1">
      <c r="B26" s="45" t="s">
        <v>33</v>
      </c>
      <c r="C26" s="46" t="s">
        <v>34</v>
      </c>
      <c r="D26" s="47">
        <v>195.72800000000001</v>
      </c>
      <c r="E26" s="47">
        <v>195.72800000000001</v>
      </c>
      <c r="F26" s="31">
        <v>0</v>
      </c>
      <c r="G26" s="32">
        <v>0</v>
      </c>
      <c r="J26" s="44"/>
    </row>
    <row r="27" spans="2:16" ht="20.100000000000001" customHeight="1" thickBot="1">
      <c r="B27" s="45" t="s">
        <v>33</v>
      </c>
      <c r="C27" s="48" t="s">
        <v>35</v>
      </c>
      <c r="D27" s="49">
        <v>306.32299999999998</v>
      </c>
      <c r="E27" s="49">
        <v>306.30599999999998</v>
      </c>
      <c r="F27" s="31">
        <v>-1.6999999999995907E-2</v>
      </c>
      <c r="G27" s="32">
        <v>-5.5496975414826011E-3</v>
      </c>
      <c r="L27" s="44"/>
    </row>
    <row r="28" spans="2:16" ht="20.100000000000001" customHeight="1" thickBot="1">
      <c r="B28" s="23"/>
      <c r="C28" s="24" t="s">
        <v>36</v>
      </c>
      <c r="D28" s="40"/>
      <c r="E28" s="40"/>
      <c r="F28" s="35"/>
      <c r="G28" s="41"/>
      <c r="J28" s="44"/>
    </row>
    <row r="29" spans="2:16" ht="20.100000000000001" customHeight="1">
      <c r="B29" s="28" t="s">
        <v>37</v>
      </c>
      <c r="C29" s="50" t="s">
        <v>38</v>
      </c>
      <c r="D29" s="43">
        <v>208.988</v>
      </c>
      <c r="E29" s="43">
        <v>209.124</v>
      </c>
      <c r="F29" s="31">
        <v>0.13599999999999568</v>
      </c>
      <c r="G29" s="32">
        <v>6.5075506727652055E-2</v>
      </c>
      <c r="K29" s="44"/>
    </row>
    <row r="30" spans="2:16" ht="20.100000000000001" customHeight="1">
      <c r="B30" s="28" t="s">
        <v>37</v>
      </c>
      <c r="C30" s="42" t="s">
        <v>39</v>
      </c>
      <c r="D30" s="43">
        <v>168.45099999999999</v>
      </c>
      <c r="E30" s="43">
        <v>168.99600000000001</v>
      </c>
      <c r="F30" s="31">
        <v>0.54500000000001592</v>
      </c>
      <c r="G30" s="32">
        <v>0.32353622121567582</v>
      </c>
      <c r="I30" s="44"/>
    </row>
    <row r="31" spans="2:16" ht="20.100000000000001" customHeight="1">
      <c r="B31" s="45" t="s">
        <v>28</v>
      </c>
      <c r="C31" s="51" t="s">
        <v>40</v>
      </c>
      <c r="D31" s="52">
        <v>236.71</v>
      </c>
      <c r="E31" s="52">
        <v>236.84</v>
      </c>
      <c r="F31" s="31">
        <v>0.12999999999999545</v>
      </c>
      <c r="G31" s="32">
        <v>5.4919521777705427E-2</v>
      </c>
      <c r="L31" s="44"/>
      <c r="P31" s="44"/>
    </row>
    <row r="32" spans="2:16" ht="20.100000000000001" customHeight="1">
      <c r="B32" s="45" t="s">
        <v>21</v>
      </c>
      <c r="C32" s="53" t="s">
        <v>41</v>
      </c>
      <c r="D32" s="54">
        <v>1029.1500000000001</v>
      </c>
      <c r="E32" s="54">
        <v>1029.1500000000001</v>
      </c>
      <c r="F32" s="31">
        <v>0</v>
      </c>
      <c r="G32" s="32">
        <v>0</v>
      </c>
    </row>
    <row r="33" spans="2:17" ht="20.100000000000001" customHeight="1">
      <c r="B33" s="45" t="s">
        <v>21</v>
      </c>
      <c r="C33" s="51" t="s">
        <v>42</v>
      </c>
      <c r="D33" s="54">
        <v>590.32000000000005</v>
      </c>
      <c r="E33" s="54">
        <v>589.02</v>
      </c>
      <c r="F33" s="31">
        <v>-1.3000000000000682</v>
      </c>
      <c r="G33" s="32">
        <v>-0.22021954194336502</v>
      </c>
      <c r="J33" s="44"/>
    </row>
    <row r="34" spans="2:17" ht="20.100000000000001" customHeight="1" thickBot="1">
      <c r="B34" s="45" t="s">
        <v>21</v>
      </c>
      <c r="C34" s="48" t="s">
        <v>43</v>
      </c>
      <c r="D34" s="49">
        <v>277.17</v>
      </c>
      <c r="E34" s="49">
        <v>278.02</v>
      </c>
      <c r="F34" s="31">
        <v>0.84999999999996589</v>
      </c>
      <c r="G34" s="32">
        <v>0.30667099613954463</v>
      </c>
      <c r="I34" s="44"/>
    </row>
    <row r="35" spans="2:17" ht="20.100000000000001" customHeight="1" thickBot="1">
      <c r="B35" s="55"/>
      <c r="C35" s="56" t="s">
        <v>44</v>
      </c>
      <c r="D35" s="57"/>
      <c r="E35" s="57"/>
      <c r="F35" s="58"/>
      <c r="G35" s="59"/>
      <c r="K35" s="44"/>
    </row>
    <row r="36" spans="2:17" ht="20.100000000000001" customHeight="1">
      <c r="B36" s="60" t="s">
        <v>45</v>
      </c>
      <c r="C36" s="61" t="s">
        <v>46</v>
      </c>
      <c r="D36" s="30">
        <v>48.43</v>
      </c>
      <c r="E36" s="30">
        <v>49.31</v>
      </c>
      <c r="F36" s="31">
        <v>0.88000000000000256</v>
      </c>
      <c r="G36" s="32">
        <v>1.8170555440842406</v>
      </c>
      <c r="K36" s="44"/>
    </row>
    <row r="37" spans="2:17" ht="20.100000000000001" customHeight="1" thickBot="1">
      <c r="B37" s="62" t="s">
        <v>45</v>
      </c>
      <c r="C37" s="63" t="s">
        <v>47</v>
      </c>
      <c r="D37" s="64">
        <v>44.75</v>
      </c>
      <c r="E37" s="64">
        <v>46.2</v>
      </c>
      <c r="F37" s="31">
        <v>1.4500000000000028</v>
      </c>
      <c r="G37" s="32">
        <v>3.2402234636871441</v>
      </c>
      <c r="P37" s="44"/>
    </row>
    <row r="38" spans="2:17" ht="20.100000000000001" customHeight="1" thickBot="1">
      <c r="B38" s="65"/>
      <c r="C38" s="66" t="s">
        <v>48</v>
      </c>
      <c r="D38" s="67"/>
      <c r="E38" s="67"/>
      <c r="F38" s="58"/>
      <c r="G38" s="59"/>
      <c r="J38" s="44"/>
      <c r="K38" s="44"/>
      <c r="L38" s="44"/>
    </row>
    <row r="39" spans="2:17" ht="20.100000000000001" customHeight="1">
      <c r="B39" s="68" t="s">
        <v>49</v>
      </c>
      <c r="C39" s="61" t="s">
        <v>50</v>
      </c>
      <c r="D39" s="69">
        <v>426.94</v>
      </c>
      <c r="E39" s="69">
        <v>425.39</v>
      </c>
      <c r="F39" s="31">
        <v>-1.5500000000000114</v>
      </c>
      <c r="G39" s="32">
        <v>-0.36304867194454005</v>
      </c>
      <c r="I39" s="44"/>
      <c r="K39" s="44"/>
      <c r="L39" s="44"/>
    </row>
    <row r="40" spans="2:17" ht="20.100000000000001" customHeight="1">
      <c r="B40" s="37" t="s">
        <v>49</v>
      </c>
      <c r="C40" s="70" t="s">
        <v>51</v>
      </c>
      <c r="D40" s="52">
        <v>364.56</v>
      </c>
      <c r="E40" s="52">
        <v>356.3</v>
      </c>
      <c r="F40" s="31">
        <v>-8.2599999999999909</v>
      </c>
      <c r="G40" s="32">
        <v>-2.2657450076804935</v>
      </c>
      <c r="I40" s="44"/>
      <c r="J40" s="44"/>
      <c r="K40" s="44"/>
      <c r="L40" s="44"/>
      <c r="M40" s="44"/>
    </row>
    <row r="41" spans="2:17" ht="20.100000000000001" customHeight="1">
      <c r="B41" s="37" t="s">
        <v>49</v>
      </c>
      <c r="C41" s="70" t="s">
        <v>52</v>
      </c>
      <c r="D41" s="52">
        <v>344.13</v>
      </c>
      <c r="E41" s="52">
        <v>341.09</v>
      </c>
      <c r="F41" s="31">
        <v>-3.0400000000000205</v>
      </c>
      <c r="G41" s="32">
        <v>-0.88338709208728972</v>
      </c>
      <c r="I41" s="44"/>
      <c r="L41" s="44"/>
    </row>
    <row r="42" spans="2:17" ht="20.100000000000001" customHeight="1">
      <c r="B42" s="37" t="s">
        <v>53</v>
      </c>
      <c r="C42" s="70" t="s">
        <v>54</v>
      </c>
      <c r="D42" s="52">
        <v>346.42</v>
      </c>
      <c r="E42" s="52">
        <v>344.88</v>
      </c>
      <c r="F42" s="31">
        <v>-1.5400000000000205</v>
      </c>
      <c r="G42" s="32">
        <v>-0.44454708157728362</v>
      </c>
      <c r="I42" s="44"/>
      <c r="J42" s="44"/>
      <c r="K42" s="44"/>
    </row>
    <row r="43" spans="2:17" ht="20.100000000000001" customHeight="1">
      <c r="B43" s="37" t="s">
        <v>55</v>
      </c>
      <c r="C43" s="70" t="s">
        <v>56</v>
      </c>
      <c r="D43" s="52">
        <v>126.35</v>
      </c>
      <c r="E43" s="52">
        <v>126.06</v>
      </c>
      <c r="F43" s="31">
        <v>-0.28999999999999204</v>
      </c>
      <c r="G43" s="32">
        <v>-0.2295211713494183</v>
      </c>
      <c r="I43" s="44"/>
      <c r="J43" s="44"/>
      <c r="K43" s="44"/>
    </row>
    <row r="44" spans="2:17" ht="20.100000000000001" customHeight="1" thickBot="1">
      <c r="B44" s="71" t="s">
        <v>53</v>
      </c>
      <c r="C44" s="72" t="s">
        <v>57</v>
      </c>
      <c r="D44" s="73">
        <v>204.52</v>
      </c>
      <c r="E44" s="73">
        <v>204.61</v>
      </c>
      <c r="F44" s="31">
        <v>9.0000000000003411E-2</v>
      </c>
      <c r="G44" s="32">
        <v>4.4005476237032326E-2</v>
      </c>
      <c r="I44" s="44"/>
      <c r="J44" s="44"/>
      <c r="K44" s="44"/>
      <c r="Q44" s="44"/>
    </row>
    <row r="45" spans="2:17" ht="20.100000000000001" customHeight="1" thickBot="1">
      <c r="B45" s="55"/>
      <c r="C45" s="74" t="s">
        <v>58</v>
      </c>
      <c r="D45" s="57"/>
      <c r="E45" s="57"/>
      <c r="F45" s="58"/>
      <c r="G45" s="59"/>
      <c r="I45" s="44"/>
      <c r="J45" s="44"/>
      <c r="K45" s="44"/>
    </row>
    <row r="46" spans="2:17" ht="20.100000000000001" customHeight="1">
      <c r="B46" s="68" t="s">
        <v>53</v>
      </c>
      <c r="C46" s="75" t="s">
        <v>59</v>
      </c>
      <c r="D46" s="69">
        <v>132.69999999999999</v>
      </c>
      <c r="E46" s="69">
        <v>133.04</v>
      </c>
      <c r="F46" s="31">
        <v>0.34000000000000341</v>
      </c>
      <c r="G46" s="32">
        <v>0.25621703089676373</v>
      </c>
      <c r="I46" s="44"/>
      <c r="J46" s="44"/>
      <c r="K46" s="44"/>
    </row>
    <row r="47" spans="2:17" ht="20.100000000000001" customHeight="1" thickBot="1">
      <c r="B47" s="76" t="s">
        <v>53</v>
      </c>
      <c r="C47" s="77" t="s">
        <v>60</v>
      </c>
      <c r="D47" s="78">
        <v>162.76</v>
      </c>
      <c r="E47" s="78">
        <v>161.27000000000001</v>
      </c>
      <c r="F47" s="31">
        <v>-1.4899999999999807</v>
      </c>
      <c r="G47" s="32">
        <v>-0.91545834357334854</v>
      </c>
      <c r="I47" s="44"/>
      <c r="J47" s="44"/>
      <c r="K47" s="44"/>
      <c r="L47" s="44"/>
    </row>
    <row r="48" spans="2:17" ht="20.100000000000001" customHeight="1" thickBot="1">
      <c r="B48" s="23"/>
      <c r="C48" s="24" t="s">
        <v>61</v>
      </c>
      <c r="D48" s="40"/>
      <c r="E48" s="40"/>
      <c r="F48" s="35"/>
      <c r="G48" s="41"/>
      <c r="I48" s="44"/>
      <c r="J48" s="44"/>
      <c r="K48" s="44"/>
    </row>
    <row r="49" spans="1:12" s="79" customFormat="1" ht="20.100000000000001" customHeight="1" thickBot="1">
      <c r="B49" s="80" t="s">
        <v>53</v>
      </c>
      <c r="C49" s="81" t="s">
        <v>62</v>
      </c>
      <c r="D49" s="82">
        <v>122.7809</v>
      </c>
      <c r="E49" s="82">
        <v>125.6301</v>
      </c>
      <c r="F49" s="83">
        <v>2.8491999999999962</v>
      </c>
      <c r="G49" s="84">
        <v>2.320556373181816</v>
      </c>
      <c r="J49" s="85"/>
      <c r="K49" s="85"/>
      <c r="L49" s="85"/>
    </row>
    <row r="50" spans="1:12" s="79" customFormat="1" ht="20.100000000000001" customHeight="1" thickBot="1">
      <c r="B50" s="86"/>
      <c r="C50" s="87" t="s">
        <v>63</v>
      </c>
      <c r="D50" s="58"/>
      <c r="E50" s="58"/>
      <c r="F50" s="57"/>
      <c r="G50" s="88"/>
      <c r="J50" s="85"/>
    </row>
    <row r="51" spans="1:12" s="79" customFormat="1" ht="20.100000000000001" customHeight="1">
      <c r="B51" s="89" t="s">
        <v>64</v>
      </c>
      <c r="C51" s="90" t="s">
        <v>65</v>
      </c>
      <c r="D51" s="91">
        <v>113.25</v>
      </c>
      <c r="E51" s="91">
        <v>117.57</v>
      </c>
      <c r="F51" s="31">
        <v>4.3199999999999932</v>
      </c>
      <c r="G51" s="32">
        <v>3.8145695364238463</v>
      </c>
    </row>
    <row r="52" spans="1:12" s="79" customFormat="1" ht="20.100000000000001" customHeight="1">
      <c r="B52" s="92" t="s">
        <v>64</v>
      </c>
      <c r="C52" s="93" t="s">
        <v>66</v>
      </c>
      <c r="D52" s="94" t="s">
        <v>67</v>
      </c>
      <c r="E52" s="94">
        <v>100</v>
      </c>
      <c r="F52" s="31" t="s">
        <v>67</v>
      </c>
      <c r="G52" s="32" t="s">
        <v>67</v>
      </c>
    </row>
    <row r="53" spans="1:12" s="79" customFormat="1" ht="20.100000000000001" customHeight="1">
      <c r="B53" s="92" t="s">
        <v>64</v>
      </c>
      <c r="C53" s="93" t="s">
        <v>68</v>
      </c>
      <c r="D53" s="94">
        <v>210</v>
      </c>
      <c r="E53" s="94">
        <v>217</v>
      </c>
      <c r="F53" s="31">
        <v>7</v>
      </c>
      <c r="G53" s="32">
        <v>3.3333333333333286</v>
      </c>
    </row>
    <row r="54" spans="1:12" s="79" customFormat="1" ht="20.100000000000001" customHeight="1">
      <c r="B54" s="92" t="s">
        <v>64</v>
      </c>
      <c r="C54" s="93" t="s">
        <v>69</v>
      </c>
      <c r="D54" s="94">
        <v>92.13</v>
      </c>
      <c r="E54" s="94">
        <v>93.23</v>
      </c>
      <c r="F54" s="31">
        <v>1.1000000000000085</v>
      </c>
      <c r="G54" s="32">
        <v>1.1939650493867475</v>
      </c>
    </row>
    <row r="55" spans="1:12" s="79" customFormat="1" ht="20.100000000000001" customHeight="1" thickBot="1">
      <c r="B55" s="95" t="s">
        <v>64</v>
      </c>
      <c r="C55" s="96" t="s">
        <v>70</v>
      </c>
      <c r="D55" s="97">
        <v>126.41</v>
      </c>
      <c r="E55" s="97">
        <v>138.34</v>
      </c>
      <c r="F55" s="98">
        <v>11.930000000000007</v>
      </c>
      <c r="G55" s="99">
        <v>9.4375444980618681</v>
      </c>
    </row>
    <row r="56" spans="1:12" s="79" customFormat="1" ht="9" customHeight="1">
      <c r="B56" s="100"/>
      <c r="C56" s="101"/>
      <c r="D56" s="102"/>
      <c r="E56" s="102"/>
      <c r="F56" s="102"/>
      <c r="G56" s="103"/>
    </row>
    <row r="57" spans="1:12" s="79" customFormat="1" ht="12" customHeight="1">
      <c r="B57" s="104" t="s">
        <v>71</v>
      </c>
      <c r="C57" s="105"/>
      <c r="D57" s="85"/>
      <c r="E57" s="85"/>
      <c r="F57" s="105"/>
      <c r="G57" s="1"/>
      <c r="H57" s="102"/>
    </row>
    <row r="58" spans="1:12" s="79" customFormat="1" ht="12" customHeight="1">
      <c r="B58" s="106" t="s">
        <v>72</v>
      </c>
      <c r="C58" s="105"/>
      <c r="D58" s="107"/>
      <c r="E58" s="107"/>
      <c r="F58" s="107"/>
      <c r="G58" s="1"/>
      <c r="H58" s="102"/>
    </row>
    <row r="59" spans="1:12" ht="11.25" customHeight="1">
      <c r="A59" s="79"/>
      <c r="B59" s="106" t="s">
        <v>73</v>
      </c>
      <c r="C59" s="105"/>
      <c r="D59" s="105"/>
      <c r="E59" s="105"/>
      <c r="F59" s="107"/>
      <c r="G59" s="108"/>
    </row>
    <row r="60" spans="1:12" ht="12.6" customHeight="1">
      <c r="A60" s="79"/>
      <c r="B60" s="106" t="s">
        <v>74</v>
      </c>
      <c r="C60" s="105"/>
      <c r="D60" s="105"/>
      <c r="E60" s="105"/>
      <c r="F60" s="105"/>
      <c r="G60" s="16"/>
    </row>
    <row r="61" spans="1:12" ht="8.1" customHeight="1">
      <c r="A61" s="79"/>
      <c r="B61" s="106"/>
      <c r="C61" s="105"/>
      <c r="D61" s="105"/>
      <c r="E61" s="105"/>
      <c r="F61" s="105"/>
      <c r="G61" s="109"/>
      <c r="I61" s="44"/>
    </row>
    <row r="62" spans="1:12" ht="21.6" customHeight="1">
      <c r="C62" s="79"/>
      <c r="D62" s="103" t="s">
        <v>75</v>
      </c>
      <c r="E62" s="103"/>
      <c r="F62" s="103"/>
      <c r="G62" s="103"/>
      <c r="H62" s="103"/>
      <c r="I62" s="110"/>
      <c r="K62" s="44"/>
    </row>
    <row r="63" spans="1:12" ht="28.5" customHeight="1">
      <c r="A63" s="79"/>
      <c r="G63" s="110"/>
    </row>
    <row r="64" spans="1:12" ht="118.35" customHeight="1">
      <c r="A64" s="79"/>
      <c r="G64" s="110"/>
    </row>
    <row r="65" spans="2:9" ht="13.5" customHeight="1">
      <c r="B65" s="16"/>
      <c r="C65" s="16"/>
      <c r="F65" s="16"/>
      <c r="G65" s="111"/>
    </row>
    <row r="66" spans="2:9" ht="15" customHeight="1">
      <c r="B66" s="16"/>
      <c r="C66" s="16"/>
      <c r="D66" s="16"/>
      <c r="E66" s="16"/>
      <c r="F66" s="16"/>
      <c r="G66" s="111"/>
    </row>
    <row r="67" spans="2:9" ht="15" customHeight="1">
      <c r="B67" s="16"/>
      <c r="C67" s="16"/>
      <c r="D67" s="112"/>
      <c r="E67" s="112"/>
      <c r="F67" s="109"/>
      <c r="G67" s="111"/>
    </row>
    <row r="68" spans="2:9" ht="15" customHeight="1">
      <c r="B68" s="113"/>
      <c r="C68" s="114"/>
      <c r="D68" s="110"/>
      <c r="E68" s="110"/>
      <c r="F68" s="115"/>
    </row>
    <row r="69" spans="2:9" ht="15" customHeight="1">
      <c r="B69" s="113"/>
      <c r="C69" s="114"/>
      <c r="D69" s="110"/>
      <c r="E69" s="110"/>
      <c r="F69" s="115"/>
      <c r="G69" s="110"/>
    </row>
    <row r="70" spans="2:9" ht="15" customHeight="1">
      <c r="B70" s="113"/>
      <c r="C70" s="114"/>
      <c r="D70" s="110"/>
      <c r="E70" s="110"/>
      <c r="F70" s="115"/>
      <c r="G70" s="110"/>
      <c r="I70" s="116"/>
    </row>
    <row r="71" spans="2:9" ht="15" customHeight="1">
      <c r="B71" s="113"/>
      <c r="C71" s="114"/>
      <c r="D71" s="110"/>
      <c r="E71" s="110"/>
      <c r="F71" s="115"/>
      <c r="H71" s="116"/>
      <c r="I71" s="116"/>
    </row>
    <row r="72" spans="2:9" ht="15" customHeight="1">
      <c r="B72" s="113"/>
      <c r="C72" s="117"/>
      <c r="D72" s="110"/>
      <c r="E72" s="110"/>
      <c r="F72" s="115"/>
      <c r="H72" s="116"/>
      <c r="I72" s="116"/>
    </row>
    <row r="73" spans="2:9" ht="15" customHeight="1">
      <c r="B73" s="113"/>
      <c r="C73" s="117"/>
      <c r="D73" s="110"/>
      <c r="E73" s="110"/>
      <c r="F73" s="115"/>
      <c r="H73" s="116"/>
    </row>
    <row r="74" spans="2:9" ht="15" customHeight="1">
      <c r="B74" s="118"/>
      <c r="C74" s="117"/>
      <c r="D74" s="110"/>
      <c r="E74" s="110"/>
      <c r="F74" s="115"/>
      <c r="G74" s="110"/>
      <c r="H74" s="116"/>
    </row>
    <row r="75" spans="2:9" ht="15" customHeight="1">
      <c r="B75" s="113"/>
      <c r="C75" s="117"/>
      <c r="D75" s="110"/>
      <c r="E75" s="110"/>
      <c r="F75" s="115"/>
      <c r="H75" s="116"/>
      <c r="I75" s="116"/>
    </row>
    <row r="76" spans="2:9" ht="15" customHeight="1">
      <c r="B76" s="113"/>
      <c r="C76" s="117"/>
      <c r="D76" s="110"/>
      <c r="E76" s="110"/>
      <c r="F76" s="115"/>
      <c r="G76" s="110"/>
      <c r="I76" s="116"/>
    </row>
    <row r="77" spans="2:9" ht="15" customHeight="1">
      <c r="B77" s="113"/>
      <c r="C77" s="117"/>
      <c r="D77" s="110"/>
      <c r="E77" s="110"/>
      <c r="F77" s="115"/>
      <c r="G77" s="119"/>
    </row>
    <row r="78" spans="2:9" ht="15" customHeight="1">
      <c r="B78" s="113"/>
      <c r="C78" s="120"/>
      <c r="D78" s="110"/>
      <c r="E78" s="110"/>
      <c r="F78" s="115"/>
      <c r="G78" s="110"/>
    </row>
    <row r="79" spans="2:9" ht="15" customHeight="1">
      <c r="B79" s="113"/>
      <c r="C79" s="121"/>
      <c r="D79" s="110"/>
      <c r="E79" s="110"/>
      <c r="F79" s="115"/>
      <c r="G79" s="122"/>
    </row>
    <row r="80" spans="2:9" ht="15" customHeight="1">
      <c r="B80" s="113"/>
      <c r="C80" s="121"/>
      <c r="D80" s="110"/>
      <c r="E80" s="110"/>
      <c r="F80" s="115"/>
      <c r="G80" s="123"/>
    </row>
    <row r="81" spans="2:8" ht="15" customHeight="1">
      <c r="B81" s="113"/>
      <c r="C81" s="117"/>
      <c r="D81" s="124"/>
      <c r="E81" s="124"/>
      <c r="F81" s="115"/>
      <c r="G81" s="123"/>
    </row>
    <row r="82" spans="2:8" ht="15" customHeight="1">
      <c r="B82" s="113"/>
      <c r="C82" s="125"/>
      <c r="D82" s="110"/>
      <c r="E82" s="110"/>
      <c r="F82" s="115"/>
    </row>
    <row r="83" spans="2:8" ht="15" customHeight="1">
      <c r="B83" s="126"/>
      <c r="C83" s="125"/>
      <c r="D83" s="127"/>
      <c r="E83" s="127"/>
      <c r="F83" s="115"/>
      <c r="G83" s="128" t="s">
        <v>76</v>
      </c>
    </row>
    <row r="84" spans="2:8" ht="12" customHeight="1">
      <c r="B84" s="126"/>
      <c r="C84" s="125"/>
      <c r="D84" s="110"/>
      <c r="E84" s="110"/>
      <c r="F84" s="115"/>
    </row>
    <row r="85" spans="2:8" ht="15" customHeight="1">
      <c r="B85" s="126"/>
      <c r="C85" s="125"/>
      <c r="D85" s="122"/>
      <c r="E85" s="122"/>
      <c r="F85" s="122"/>
    </row>
    <row r="86" spans="2:8" ht="13.5" customHeight="1">
      <c r="B86" s="125"/>
      <c r="C86" s="123"/>
      <c r="D86" s="123"/>
      <c r="E86" s="123"/>
      <c r="F86" s="123"/>
      <c r="H86" s="116"/>
    </row>
    <row r="87" spans="2:8">
      <c r="B87" s="129"/>
      <c r="C87" s="123"/>
      <c r="D87" s="123"/>
      <c r="E87" s="123"/>
      <c r="F87" s="123"/>
    </row>
    <row r="88" spans="2:8" ht="11.25" customHeight="1">
      <c r="B88" s="129"/>
    </row>
    <row r="89" spans="2:8">
      <c r="B89" s="129"/>
    </row>
    <row r="92" spans="2:8">
      <c r="D92" s="130"/>
      <c r="E92" s="130"/>
    </row>
  </sheetData>
  <mergeCells count="3">
    <mergeCell ref="B2:F2"/>
    <mergeCell ref="B4:G4"/>
    <mergeCell ref="B6:G6"/>
  </mergeCells>
  <conditionalFormatting sqref="F11:G15">
    <cfRule type="cellIs" dxfId="63" priority="23" stopIfTrue="1" operator="lessThan">
      <formula>0</formula>
    </cfRule>
    <cfRule type="cellIs" dxfId="62" priority="24" stopIfTrue="1" operator="greaterThanOrEqual">
      <formula>0</formula>
    </cfRule>
  </conditionalFormatting>
  <conditionalFormatting sqref="F17:G20">
    <cfRule type="cellIs" dxfId="61" priority="21" stopIfTrue="1" operator="lessThan">
      <formula>0</formula>
    </cfRule>
    <cfRule type="cellIs" dxfId="60" priority="22" stopIfTrue="1" operator="greaterThanOrEqual">
      <formula>0</formula>
    </cfRule>
  </conditionalFormatting>
  <conditionalFormatting sqref="F22:G24">
    <cfRule type="cellIs" dxfId="59" priority="19" stopIfTrue="1" operator="lessThan">
      <formula>0</formula>
    </cfRule>
    <cfRule type="cellIs" dxfId="58" priority="20" stopIfTrue="1" operator="greaterThanOrEqual">
      <formula>0</formula>
    </cfRule>
  </conditionalFormatting>
  <conditionalFormatting sqref="F26:G27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F29:G34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F36:G37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39:G44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46:G47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49:G49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51:G55">
    <cfRule type="cellIs" dxfId="45" priority="1" stopIfTrue="1" operator="lessThan">
      <formula>0</formula>
    </cfRule>
    <cfRule type="cellIs" dxfId="44" priority="2" stopIfTrue="1" operator="greaterThanOrEqual">
      <formula>0</formula>
    </cfRule>
  </conditionalFormatting>
  <conditionalFormatting sqref="G35 G38 G45">
    <cfRule type="cellIs" dxfId="43" priority="27" stopIfTrue="1" operator="lessThan">
      <formula>0</formula>
    </cfRule>
    <cfRule type="cellIs" dxfId="42" priority="28" stopIfTrue="1" operator="greaterThanOrEqual">
      <formula>0</formula>
    </cfRule>
  </conditionalFormatting>
  <conditionalFormatting sqref="G50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G63:G67">
    <cfRule type="cellIs" dxfId="39" priority="25" stopIfTrue="1" operator="lessThan">
      <formula>0</formula>
    </cfRule>
    <cfRule type="cellIs" dxfId="38" priority="26" stopIfTrue="1" operator="greaterThanOrEqual">
      <formula>0</formula>
    </cfRule>
  </conditionalFormatting>
  <conditionalFormatting sqref="G69:G70 G74 G76 G78">
    <cfRule type="cellIs" dxfId="37" priority="31" stopIfTrue="1" operator="lessThan">
      <formula>0</formula>
    </cfRule>
    <cfRule type="cellIs" dxfId="36" priority="32" stopIfTrue="1" operator="greaterThanOrEqual">
      <formula>0</formula>
    </cfRule>
  </conditionalFormatting>
  <conditionalFormatting sqref="H57:H58">
    <cfRule type="cellIs" dxfId="35" priority="29" stopIfTrue="1" operator="lessThan">
      <formula>0</formula>
    </cfRule>
    <cfRule type="cellIs" dxfId="34" priority="30" stopIfTrue="1" operator="greaterThanOrEqual">
      <formula>0</formula>
    </cfRule>
  </conditionalFormatting>
  <conditionalFormatting sqref="I62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G5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4369B-EBFB-44B0-8B08-AEABD5FC7B4D}">
  <sheetPr>
    <pageSetUpPr fitToPage="1"/>
  </sheetPr>
  <dimension ref="B1:K88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9" customWidth="1"/>
    <col min="2" max="2" width="9.44140625" style="79" customWidth="1"/>
    <col min="3" max="3" width="61.77734375" style="79" customWidth="1"/>
    <col min="4" max="7" width="28.5546875" style="79" customWidth="1"/>
    <col min="8" max="8" width="3.21875" style="79" customWidth="1"/>
    <col min="9" max="9" width="10.5546875" style="79" customWidth="1"/>
    <col min="10" max="16384" width="11.5546875" style="79"/>
  </cols>
  <sheetData>
    <row r="1" spans="2:7" ht="14.25" customHeight="1"/>
    <row r="2" spans="2:7" ht="7.5" customHeight="1" thickBot="1">
      <c r="B2" s="131"/>
      <c r="C2" s="131"/>
      <c r="D2" s="131"/>
      <c r="E2" s="131"/>
      <c r="F2" s="131"/>
      <c r="G2" s="131"/>
    </row>
    <row r="3" spans="2:7" ht="21" customHeight="1" thickBot="1">
      <c r="B3" s="7" t="s">
        <v>77</v>
      </c>
      <c r="C3" s="8"/>
      <c r="D3" s="8"/>
      <c r="E3" s="8"/>
      <c r="F3" s="8"/>
      <c r="G3" s="9"/>
    </row>
    <row r="4" spans="2:7" ht="14.25" customHeight="1">
      <c r="B4" s="10"/>
      <c r="C4" s="132" t="s">
        <v>3</v>
      </c>
      <c r="D4" s="133" t="s">
        <v>4</v>
      </c>
      <c r="E4" s="133" t="s">
        <v>5</v>
      </c>
      <c r="F4" s="13" t="s">
        <v>6</v>
      </c>
      <c r="G4" s="14" t="s">
        <v>6</v>
      </c>
    </row>
    <row r="5" spans="2:7" ht="13.8">
      <c r="B5" s="15"/>
      <c r="C5" s="134" t="s">
        <v>7</v>
      </c>
      <c r="D5" s="135" t="s">
        <v>78</v>
      </c>
      <c r="E5" s="135" t="s">
        <v>79</v>
      </c>
      <c r="F5" s="18" t="s">
        <v>10</v>
      </c>
      <c r="G5" s="19" t="s">
        <v>10</v>
      </c>
    </row>
    <row r="6" spans="2:7" ht="14.4" thickBot="1">
      <c r="B6" s="136"/>
      <c r="C6" s="137"/>
      <c r="D6" s="20">
        <v>2025</v>
      </c>
      <c r="E6" s="20">
        <v>2025</v>
      </c>
      <c r="F6" s="138" t="s">
        <v>11</v>
      </c>
      <c r="G6" s="139" t="s">
        <v>12</v>
      </c>
    </row>
    <row r="7" spans="2:7" ht="20.100000000000001" customHeight="1" thickBot="1">
      <c r="B7" s="55"/>
      <c r="C7" s="74" t="s">
        <v>80</v>
      </c>
      <c r="D7" s="140"/>
      <c r="E7" s="140"/>
      <c r="F7" s="141"/>
      <c r="G7" s="142"/>
    </row>
    <row r="8" spans="2:7" ht="20.100000000000001" customHeight="1">
      <c r="B8" s="143" t="s">
        <v>14</v>
      </c>
      <c r="C8" s="144" t="s">
        <v>81</v>
      </c>
      <c r="D8" s="145">
        <v>56.084898814235984</v>
      </c>
      <c r="E8" s="145">
        <v>54.359143582077664</v>
      </c>
      <c r="F8" s="146">
        <v>-1.7257552321583205</v>
      </c>
      <c r="G8" s="147">
        <v>-3.0770408231890514</v>
      </c>
    </row>
    <row r="9" spans="2:7" ht="20.100000000000001" customHeight="1">
      <c r="B9" s="143" t="s">
        <v>14</v>
      </c>
      <c r="C9" s="144" t="s">
        <v>82</v>
      </c>
      <c r="D9" s="145">
        <v>70.654108402008731</v>
      </c>
      <c r="E9" s="145">
        <v>68.095891597991283</v>
      </c>
      <c r="F9" s="146">
        <v>-2.558216804017448</v>
      </c>
      <c r="G9" s="147">
        <v>-3.6207615691102717</v>
      </c>
    </row>
    <row r="10" spans="2:7" ht="20.100000000000001" customHeight="1">
      <c r="B10" s="143" t="s">
        <v>14</v>
      </c>
      <c r="C10" s="144" t="s">
        <v>83</v>
      </c>
      <c r="D10" s="145">
        <v>54.23635194070669</v>
      </c>
      <c r="E10" s="145">
        <v>56.0081532194529</v>
      </c>
      <c r="F10" s="146">
        <v>1.7718012787462101</v>
      </c>
      <c r="G10" s="147">
        <v>3.2668149964865023</v>
      </c>
    </row>
    <row r="11" spans="2:7" ht="20.100000000000001" customHeight="1">
      <c r="B11" s="143" t="s">
        <v>14</v>
      </c>
      <c r="C11" s="144" t="s">
        <v>84</v>
      </c>
      <c r="D11" s="145">
        <v>27.843952167320534</v>
      </c>
      <c r="E11" s="145">
        <v>29.701310985824382</v>
      </c>
      <c r="F11" s="146">
        <v>1.8573588185038474</v>
      </c>
      <c r="G11" s="147">
        <v>6.6706005215874598</v>
      </c>
    </row>
    <row r="12" spans="2:7" ht="20.100000000000001" customHeight="1">
      <c r="B12" s="143" t="s">
        <v>14</v>
      </c>
      <c r="C12" s="144" t="s">
        <v>85</v>
      </c>
      <c r="D12" s="145">
        <v>30.556616961789373</v>
      </c>
      <c r="E12" s="145">
        <v>30.556616961789373</v>
      </c>
      <c r="F12" s="146">
        <v>0</v>
      </c>
      <c r="G12" s="147">
        <v>0</v>
      </c>
    </row>
    <row r="13" spans="2:7" ht="20.100000000000001" customHeight="1">
      <c r="B13" s="143" t="s">
        <v>14</v>
      </c>
      <c r="C13" s="144" t="s">
        <v>86</v>
      </c>
      <c r="D13" s="145">
        <v>30.556616961789373</v>
      </c>
      <c r="E13" s="145">
        <v>30.556616961789373</v>
      </c>
      <c r="F13" s="146">
        <v>0</v>
      </c>
      <c r="G13" s="147">
        <v>0</v>
      </c>
    </row>
    <row r="14" spans="2:7" ht="20.100000000000001" customHeight="1">
      <c r="B14" s="143" t="s">
        <v>14</v>
      </c>
      <c r="C14" s="144" t="s">
        <v>87</v>
      </c>
      <c r="D14" s="145">
        <v>27.83307623420967</v>
      </c>
      <c r="E14" s="145">
        <v>29.697881793023676</v>
      </c>
      <c r="F14" s="146">
        <v>1.8648055588140053</v>
      </c>
      <c r="G14" s="147">
        <v>6.6999620994892695</v>
      </c>
    </row>
    <row r="15" spans="2:7" ht="20.100000000000001" customHeight="1">
      <c r="B15" s="143" t="s">
        <v>14</v>
      </c>
      <c r="C15" s="144" t="s">
        <v>88</v>
      </c>
      <c r="D15" s="145">
        <v>27.83307623420967</v>
      </c>
      <c r="E15" s="145">
        <v>29.697881793023676</v>
      </c>
      <c r="F15" s="146">
        <v>1.8648055588140053</v>
      </c>
      <c r="G15" s="147">
        <v>6.6999620994892695</v>
      </c>
    </row>
    <row r="16" spans="2:7" ht="20.100000000000001" customHeight="1">
      <c r="B16" s="143" t="s">
        <v>14</v>
      </c>
      <c r="C16" s="144" t="s">
        <v>89</v>
      </c>
      <c r="D16" s="145">
        <v>28.05546409212636</v>
      </c>
      <c r="E16" s="145">
        <v>27.592293544160253</v>
      </c>
      <c r="F16" s="146">
        <v>-0.4631705479661079</v>
      </c>
      <c r="G16" s="147">
        <v>-1.6509103055475549</v>
      </c>
    </row>
    <row r="17" spans="2:7" ht="20.100000000000001" customHeight="1">
      <c r="B17" s="143" t="s">
        <v>14</v>
      </c>
      <c r="C17" s="144" t="s">
        <v>90</v>
      </c>
      <c r="D17" s="145">
        <v>97.5</v>
      </c>
      <c r="E17" s="145">
        <v>79</v>
      </c>
      <c r="F17" s="146">
        <v>-18.5</v>
      </c>
      <c r="G17" s="147">
        <v>-18.974358974358978</v>
      </c>
    </row>
    <row r="18" spans="2:7" ht="20.100000000000001" customHeight="1">
      <c r="B18" s="143" t="s">
        <v>14</v>
      </c>
      <c r="C18" s="144" t="s">
        <v>91</v>
      </c>
      <c r="D18" s="145">
        <v>64.53133811230586</v>
      </c>
      <c r="E18" s="145">
        <v>68.950857560069039</v>
      </c>
      <c r="F18" s="146">
        <v>4.4195194477631787</v>
      </c>
      <c r="G18" s="147">
        <v>6.8486406404152831</v>
      </c>
    </row>
    <row r="19" spans="2:7" ht="20.100000000000001" customHeight="1">
      <c r="B19" s="143" t="s">
        <v>14</v>
      </c>
      <c r="C19" s="144" t="s">
        <v>92</v>
      </c>
      <c r="D19" s="145">
        <v>69.723379179489342</v>
      </c>
      <c r="E19" s="145">
        <v>68.428112451981235</v>
      </c>
      <c r="F19" s="146">
        <v>-1.2952667275081069</v>
      </c>
      <c r="G19" s="147">
        <v>-1.8577222486215135</v>
      </c>
    </row>
    <row r="20" spans="2:7" ht="20.100000000000001" customHeight="1">
      <c r="B20" s="143" t="s">
        <v>14</v>
      </c>
      <c r="C20" s="148" t="s">
        <v>93</v>
      </c>
      <c r="D20" s="145">
        <v>74.38</v>
      </c>
      <c r="E20" s="149">
        <v>75.61</v>
      </c>
      <c r="F20" s="146">
        <v>1.230000000000004</v>
      </c>
      <c r="G20" s="147">
        <v>1.6536703414896579</v>
      </c>
    </row>
    <row r="21" spans="2:7" ht="20.100000000000001" customHeight="1">
      <c r="B21" s="143" t="s">
        <v>14</v>
      </c>
      <c r="C21" s="148" t="s">
        <v>94</v>
      </c>
      <c r="D21" s="145">
        <v>78.236666666666679</v>
      </c>
      <c r="E21" s="149">
        <v>78.38</v>
      </c>
      <c r="F21" s="146">
        <v>0.14333333333331666</v>
      </c>
      <c r="G21" s="147">
        <v>0.18320480593071409</v>
      </c>
    </row>
    <row r="22" spans="2:7" ht="20.100000000000001" customHeight="1">
      <c r="B22" s="143" t="s">
        <v>14</v>
      </c>
      <c r="C22" s="144" t="s">
        <v>95</v>
      </c>
      <c r="D22" s="145">
        <v>79.962708396798575</v>
      </c>
      <c r="E22" s="145">
        <v>79.962708396798575</v>
      </c>
      <c r="F22" s="146">
        <v>0</v>
      </c>
      <c r="G22" s="147">
        <v>0</v>
      </c>
    </row>
    <row r="23" spans="2:7" ht="20.100000000000001" customHeight="1">
      <c r="B23" s="143" t="s">
        <v>14</v>
      </c>
      <c r="C23" s="144" t="s">
        <v>96</v>
      </c>
      <c r="D23" s="145">
        <v>88.346411322002183</v>
      </c>
      <c r="E23" s="145">
        <v>91.323840459283886</v>
      </c>
      <c r="F23" s="146">
        <v>2.9774291372817032</v>
      </c>
      <c r="G23" s="147">
        <v>3.3701755314425554</v>
      </c>
    </row>
    <row r="24" spans="2:7" ht="20.100000000000001" customHeight="1">
      <c r="B24" s="143" t="s">
        <v>14</v>
      </c>
      <c r="C24" s="144" t="s">
        <v>97</v>
      </c>
      <c r="D24" s="145">
        <v>89.33</v>
      </c>
      <c r="E24" s="145">
        <v>89.33</v>
      </c>
      <c r="F24" s="146">
        <v>0</v>
      </c>
      <c r="G24" s="147">
        <v>0</v>
      </c>
    </row>
    <row r="25" spans="2:7" ht="20.100000000000001" customHeight="1">
      <c r="B25" s="143" t="s">
        <v>14</v>
      </c>
      <c r="C25" s="144" t="s">
        <v>98</v>
      </c>
      <c r="D25" s="145">
        <v>87.908550983183503</v>
      </c>
      <c r="E25" s="145">
        <v>87.908550983183503</v>
      </c>
      <c r="F25" s="146">
        <v>0</v>
      </c>
      <c r="G25" s="147">
        <v>0</v>
      </c>
    </row>
    <row r="26" spans="2:7" ht="20.100000000000001" customHeight="1">
      <c r="B26" s="143" t="s">
        <v>14</v>
      </c>
      <c r="C26" s="144" t="s">
        <v>99</v>
      </c>
      <c r="D26" s="145">
        <v>65</v>
      </c>
      <c r="E26" s="145">
        <v>65</v>
      </c>
      <c r="F26" s="146">
        <v>0</v>
      </c>
      <c r="G26" s="147">
        <v>0</v>
      </c>
    </row>
    <row r="27" spans="2:7" ht="20.100000000000001" customHeight="1">
      <c r="B27" s="143" t="s">
        <v>14</v>
      </c>
      <c r="C27" s="144" t="s">
        <v>100</v>
      </c>
      <c r="D27" s="145">
        <v>76.520703675284437</v>
      </c>
      <c r="E27" s="145">
        <v>81.809311832841246</v>
      </c>
      <c r="F27" s="146">
        <v>5.2886081575568085</v>
      </c>
      <c r="G27" s="147">
        <v>6.9113428177542886</v>
      </c>
    </row>
    <row r="28" spans="2:7" ht="20.100000000000001" customHeight="1">
      <c r="B28" s="143" t="s">
        <v>14</v>
      </c>
      <c r="C28" s="144" t="s">
        <v>101</v>
      </c>
      <c r="D28" s="150">
        <v>567.24</v>
      </c>
      <c r="E28" s="150">
        <v>325.37179449941812</v>
      </c>
      <c r="F28" s="146">
        <v>-241.86820550058189</v>
      </c>
      <c r="G28" s="147">
        <v>-42.639483375746053</v>
      </c>
    </row>
    <row r="29" spans="2:7" ht="20.100000000000001" customHeight="1">
      <c r="B29" s="143" t="s">
        <v>14</v>
      </c>
      <c r="C29" s="144" t="s">
        <v>102</v>
      </c>
      <c r="D29" s="150">
        <v>60</v>
      </c>
      <c r="E29" s="150">
        <v>60</v>
      </c>
      <c r="F29" s="146">
        <v>0</v>
      </c>
      <c r="G29" s="147">
        <v>0</v>
      </c>
    </row>
    <row r="30" spans="2:7" ht="20.100000000000001" customHeight="1">
      <c r="B30" s="143" t="s">
        <v>14</v>
      </c>
      <c r="C30" s="144" t="s">
        <v>103</v>
      </c>
      <c r="D30" s="150">
        <v>75.140083430386937</v>
      </c>
      <c r="E30" s="150">
        <v>83.322989794301563</v>
      </c>
      <c r="F30" s="146">
        <v>8.1829063639146256</v>
      </c>
      <c r="G30" s="147">
        <v>10.890201328423629</v>
      </c>
    </row>
    <row r="31" spans="2:7" ht="20.100000000000001" customHeight="1">
      <c r="B31" s="143" t="s">
        <v>14</v>
      </c>
      <c r="C31" s="144" t="s">
        <v>104</v>
      </c>
      <c r="D31" s="150">
        <v>226.30425967842848</v>
      </c>
      <c r="E31" s="150">
        <v>252.07606511950121</v>
      </c>
      <c r="F31" s="146">
        <v>25.771805441072729</v>
      </c>
      <c r="G31" s="147">
        <v>11.388122113871688</v>
      </c>
    </row>
    <row r="32" spans="2:7" ht="20.100000000000001" customHeight="1">
      <c r="B32" s="143" t="s">
        <v>14</v>
      </c>
      <c r="C32" s="144" t="s">
        <v>105</v>
      </c>
      <c r="D32" s="145">
        <v>77.59</v>
      </c>
      <c r="E32" s="145">
        <v>87.9</v>
      </c>
      <c r="F32" s="146">
        <v>10.310000000000002</v>
      </c>
      <c r="G32" s="147">
        <v>13.287794818919963</v>
      </c>
    </row>
    <row r="33" spans="2:7" ht="20.100000000000001" customHeight="1">
      <c r="B33" s="143" t="s">
        <v>14</v>
      </c>
      <c r="C33" s="144" t="s">
        <v>106</v>
      </c>
      <c r="D33" s="145">
        <v>85</v>
      </c>
      <c r="E33" s="145">
        <v>85</v>
      </c>
      <c r="F33" s="146">
        <v>0</v>
      </c>
      <c r="G33" s="147">
        <v>0</v>
      </c>
    </row>
    <row r="34" spans="2:7" ht="20.100000000000001" customHeight="1" thickBot="1">
      <c r="B34" s="143" t="s">
        <v>14</v>
      </c>
      <c r="C34" s="144" t="s">
        <v>107</v>
      </c>
      <c r="D34" s="145">
        <v>76.445944504367816</v>
      </c>
      <c r="E34" s="145">
        <v>75.9528751806738</v>
      </c>
      <c r="F34" s="146">
        <v>-0.49306932369401579</v>
      </c>
      <c r="G34" s="147">
        <v>-0.64499081918707191</v>
      </c>
    </row>
    <row r="35" spans="2:7" ht="20.100000000000001" customHeight="1" thickBot="1">
      <c r="B35" s="55"/>
      <c r="C35" s="74" t="s">
        <v>108</v>
      </c>
      <c r="D35" s="151"/>
      <c r="E35" s="151"/>
      <c r="F35" s="152"/>
      <c r="G35" s="153"/>
    </row>
    <row r="36" spans="2:7" ht="20.100000000000001" customHeight="1">
      <c r="B36" s="154" t="s">
        <v>14</v>
      </c>
      <c r="C36" s="155" t="s">
        <v>109</v>
      </c>
      <c r="D36" s="156">
        <v>169.67416024223238</v>
      </c>
      <c r="E36" s="156">
        <v>164.93420440720496</v>
      </c>
      <c r="F36" s="157">
        <v>-4.7399558350274162</v>
      </c>
      <c r="G36" s="158">
        <v>-2.7935637508153803</v>
      </c>
    </row>
    <row r="37" spans="2:7" ht="20.100000000000001" customHeight="1">
      <c r="B37" s="159" t="s">
        <v>14</v>
      </c>
      <c r="C37" s="160" t="s">
        <v>110</v>
      </c>
      <c r="D37" s="31">
        <v>195.76229502838277</v>
      </c>
      <c r="E37" s="31">
        <v>195.76229502838277</v>
      </c>
      <c r="F37" s="157">
        <v>0</v>
      </c>
      <c r="G37" s="158">
        <v>0</v>
      </c>
    </row>
    <row r="38" spans="2:7" ht="20.100000000000001" customHeight="1">
      <c r="B38" s="159" t="s">
        <v>14</v>
      </c>
      <c r="C38" s="160" t="s">
        <v>111</v>
      </c>
      <c r="D38" s="31">
        <v>90</v>
      </c>
      <c r="E38" s="31">
        <v>120</v>
      </c>
      <c r="F38" s="157">
        <v>30</v>
      </c>
      <c r="G38" s="158">
        <v>33.333333333333343</v>
      </c>
    </row>
    <row r="39" spans="2:7" ht="20.100000000000001" customHeight="1">
      <c r="B39" s="159" t="s">
        <v>14</v>
      </c>
      <c r="C39" s="160" t="s">
        <v>112</v>
      </c>
      <c r="D39" s="31">
        <v>60.42865202254017</v>
      </c>
      <c r="E39" s="31">
        <v>47.158341172797535</v>
      </c>
      <c r="F39" s="157">
        <v>-13.270310849742636</v>
      </c>
      <c r="G39" s="158">
        <v>-21.960295994676073</v>
      </c>
    </row>
    <row r="40" spans="2:7" ht="20.100000000000001" customHeight="1">
      <c r="B40" s="159" t="s">
        <v>14</v>
      </c>
      <c r="C40" s="160" t="s">
        <v>113</v>
      </c>
      <c r="D40" s="31">
        <v>54</v>
      </c>
      <c r="E40" s="31">
        <v>59.202765812995473</v>
      </c>
      <c r="F40" s="157">
        <v>5.202765812995473</v>
      </c>
      <c r="G40" s="158">
        <v>9.6347515055471717</v>
      </c>
    </row>
    <row r="41" spans="2:7" ht="20.100000000000001" customHeight="1">
      <c r="B41" s="159" t="s">
        <v>14</v>
      </c>
      <c r="C41" s="160" t="s">
        <v>114</v>
      </c>
      <c r="D41" s="31">
        <v>32.349959519169651</v>
      </c>
      <c r="E41" s="31">
        <v>44.105683939105859</v>
      </c>
      <c r="F41" s="157">
        <v>11.755724419936207</v>
      </c>
      <c r="G41" s="158">
        <v>36.339224514238111</v>
      </c>
    </row>
    <row r="42" spans="2:7" ht="20.100000000000001" customHeight="1">
      <c r="B42" s="159" t="s">
        <v>14</v>
      </c>
      <c r="C42" s="160" t="s">
        <v>115</v>
      </c>
      <c r="D42" s="31">
        <v>36.63451869486007</v>
      </c>
      <c r="E42" s="31">
        <v>36.63451869486007</v>
      </c>
      <c r="F42" s="157">
        <v>0</v>
      </c>
      <c r="G42" s="158">
        <v>0</v>
      </c>
    </row>
    <row r="43" spans="2:7" ht="20.100000000000001" customHeight="1">
      <c r="B43" s="159" t="s">
        <v>14</v>
      </c>
      <c r="C43" s="160" t="s">
        <v>116</v>
      </c>
      <c r="D43" s="31">
        <v>205.07562808468236</v>
      </c>
      <c r="E43" s="31">
        <v>205.72623311093437</v>
      </c>
      <c r="F43" s="157">
        <v>0.65060502625200911</v>
      </c>
      <c r="G43" s="158">
        <v>0.31725126594923836</v>
      </c>
    </row>
    <row r="44" spans="2:7" ht="20.100000000000001" customHeight="1">
      <c r="B44" s="159" t="s">
        <v>14</v>
      </c>
      <c r="C44" s="160" t="s">
        <v>117</v>
      </c>
      <c r="D44" s="31">
        <v>78.391419574009191</v>
      </c>
      <c r="E44" s="31">
        <v>84.076898139660287</v>
      </c>
      <c r="F44" s="157">
        <v>5.6854785656510956</v>
      </c>
      <c r="G44" s="158">
        <v>7.2526796893675822</v>
      </c>
    </row>
    <row r="45" spans="2:7" ht="20.100000000000001" customHeight="1">
      <c r="B45" s="159" t="s">
        <v>14</v>
      </c>
      <c r="C45" s="160" t="s">
        <v>118</v>
      </c>
      <c r="D45" s="31">
        <v>48.074263557128248</v>
      </c>
      <c r="E45" s="31">
        <v>61.225344373971581</v>
      </c>
      <c r="F45" s="157">
        <v>13.151080816843333</v>
      </c>
      <c r="G45" s="158">
        <v>27.355761365362298</v>
      </c>
    </row>
    <row r="46" spans="2:7" ht="20.100000000000001" customHeight="1">
      <c r="B46" s="159" t="s">
        <v>14</v>
      </c>
      <c r="C46" s="160" t="s">
        <v>119</v>
      </c>
      <c r="D46" s="31">
        <v>27.140148803670932</v>
      </c>
      <c r="E46" s="31">
        <v>28.050030973451328</v>
      </c>
      <c r="F46" s="157">
        <v>0.9098821697803956</v>
      </c>
      <c r="G46" s="158">
        <v>3.3525319863291543</v>
      </c>
    </row>
    <row r="47" spans="2:7" ht="20.100000000000001" customHeight="1">
      <c r="B47" s="159" t="s">
        <v>14</v>
      </c>
      <c r="C47" s="160" t="s">
        <v>120</v>
      </c>
      <c r="D47" s="31">
        <v>207.67449563447232</v>
      </c>
      <c r="E47" s="31">
        <v>259.61278519146958</v>
      </c>
      <c r="F47" s="157">
        <v>51.938289556997262</v>
      </c>
      <c r="G47" s="158">
        <v>25.009469457633259</v>
      </c>
    </row>
    <row r="48" spans="2:7" ht="20.100000000000001" customHeight="1">
      <c r="B48" s="159" t="s">
        <v>14</v>
      </c>
      <c r="C48" s="160" t="s">
        <v>121</v>
      </c>
      <c r="D48" s="31">
        <v>31.387914531130221</v>
      </c>
      <c r="E48" s="31">
        <v>28.895769186766852</v>
      </c>
      <c r="F48" s="157">
        <v>-2.4921453443633688</v>
      </c>
      <c r="G48" s="158">
        <v>-7.9398245521908848</v>
      </c>
    </row>
    <row r="49" spans="2:10" ht="20.100000000000001" customHeight="1">
      <c r="B49" s="159" t="s">
        <v>14</v>
      </c>
      <c r="C49" s="160" t="s">
        <v>122</v>
      </c>
      <c r="D49" s="31">
        <v>46.007258791186587</v>
      </c>
      <c r="E49" s="145">
        <v>35.772970583175528</v>
      </c>
      <c r="F49" s="157">
        <v>-10.234288208011058</v>
      </c>
      <c r="G49" s="158">
        <v>-22.244942378465709</v>
      </c>
    </row>
    <row r="50" spans="2:10" ht="20.100000000000001" customHeight="1">
      <c r="B50" s="159" t="s">
        <v>14</v>
      </c>
      <c r="C50" s="160" t="s">
        <v>123</v>
      </c>
      <c r="D50" s="31">
        <v>92.282619333414019</v>
      </c>
      <c r="E50" s="31">
        <v>85.234841496695552</v>
      </c>
      <c r="F50" s="157">
        <v>-7.0477778367184669</v>
      </c>
      <c r="G50" s="158">
        <v>-7.6371670934643561</v>
      </c>
    </row>
    <row r="51" spans="2:10" ht="20.100000000000001" customHeight="1">
      <c r="B51" s="159" t="s">
        <v>14</v>
      </c>
      <c r="C51" s="160" t="s">
        <v>124</v>
      </c>
      <c r="D51" s="31">
        <v>79.000235292049567</v>
      </c>
      <c r="E51" s="31">
        <v>78.681536685201365</v>
      </c>
      <c r="F51" s="157">
        <v>-0.31869860684820139</v>
      </c>
      <c r="G51" s="158">
        <v>-0.40341475651310077</v>
      </c>
    </row>
    <row r="52" spans="2:10" ht="20.100000000000001" customHeight="1">
      <c r="B52" s="159" t="s">
        <v>14</v>
      </c>
      <c r="C52" s="160" t="s">
        <v>125</v>
      </c>
      <c r="D52" s="31">
        <v>10.611111111111112</v>
      </c>
      <c r="E52" s="31">
        <v>13</v>
      </c>
      <c r="F52" s="157">
        <v>2.3888888888888875</v>
      </c>
      <c r="G52" s="158">
        <v>22.513089005235585</v>
      </c>
    </row>
    <row r="53" spans="2:10" ht="20.100000000000001" customHeight="1">
      <c r="B53" s="159" t="s">
        <v>14</v>
      </c>
      <c r="C53" s="160" t="s">
        <v>126</v>
      </c>
      <c r="D53" s="31">
        <v>128.64456371282188</v>
      </c>
      <c r="E53" s="31">
        <v>150.90837649111094</v>
      </c>
      <c r="F53" s="157">
        <v>22.263812778289065</v>
      </c>
      <c r="G53" s="158">
        <v>17.306454416518847</v>
      </c>
    </row>
    <row r="54" spans="2:10" ht="20.100000000000001" customHeight="1">
      <c r="B54" s="159" t="s">
        <v>14</v>
      </c>
      <c r="C54" s="160" t="s">
        <v>127</v>
      </c>
      <c r="D54" s="31">
        <v>100.57403711843611</v>
      </c>
      <c r="E54" s="31">
        <v>104.03035425718744</v>
      </c>
      <c r="F54" s="157">
        <v>3.4563171387513307</v>
      </c>
      <c r="G54" s="158">
        <v>3.4365898374758217</v>
      </c>
    </row>
    <row r="55" spans="2:10" ht="20.100000000000001" customHeight="1">
      <c r="B55" s="159" t="s">
        <v>14</v>
      </c>
      <c r="C55" s="160" t="s">
        <v>128</v>
      </c>
      <c r="D55" s="31">
        <v>52.565505697978551</v>
      </c>
      <c r="E55" s="31">
        <v>67.693983866494079</v>
      </c>
      <c r="F55" s="157">
        <v>15.128478168515528</v>
      </c>
      <c r="G55" s="158">
        <v>28.780238994442527</v>
      </c>
    </row>
    <row r="56" spans="2:10" ht="20.100000000000001" customHeight="1">
      <c r="B56" s="159" t="s">
        <v>14</v>
      </c>
      <c r="C56" s="160" t="s">
        <v>129</v>
      </c>
      <c r="D56" s="31">
        <v>27.699134219006783</v>
      </c>
      <c r="E56" s="31">
        <v>27.699134219006783</v>
      </c>
      <c r="F56" s="157">
        <v>0</v>
      </c>
      <c r="G56" s="158">
        <v>0</v>
      </c>
    </row>
    <row r="57" spans="2:10" ht="20.100000000000001" customHeight="1" thickBot="1">
      <c r="B57" s="161" t="s">
        <v>14</v>
      </c>
      <c r="C57" s="162" t="s">
        <v>130</v>
      </c>
      <c r="D57" s="98">
        <v>53.713640461942553</v>
      </c>
      <c r="E57" s="98">
        <v>47.450947794317123</v>
      </c>
      <c r="F57" s="163">
        <v>-6.26269266762543</v>
      </c>
      <c r="G57" s="164">
        <v>-11.659408324897839</v>
      </c>
    </row>
    <row r="58" spans="2:10" ht="15" customHeight="1">
      <c r="B58" s="125" t="s">
        <v>131</v>
      </c>
      <c r="C58" s="105"/>
      <c r="F58" s="105"/>
      <c r="G58" s="105"/>
      <c r="J58" s="165"/>
    </row>
    <row r="59" spans="2:10" ht="48.75" customHeight="1">
      <c r="B59" s="166" t="s">
        <v>132</v>
      </c>
      <c r="C59" s="166"/>
      <c r="D59" s="166"/>
      <c r="E59" s="166"/>
      <c r="F59" s="166"/>
      <c r="G59" s="166"/>
    </row>
    <row r="60" spans="2:10" ht="13.8">
      <c r="B60" s="129" t="s">
        <v>133</v>
      </c>
      <c r="D60" s="167"/>
      <c r="E60" s="167"/>
      <c r="F60" s="105"/>
      <c r="G60" s="105"/>
    </row>
    <row r="61" spans="2:10" ht="15.75" customHeight="1">
      <c r="B61" s="168"/>
      <c r="C61" s="168"/>
      <c r="D61" s="168"/>
      <c r="E61" s="168"/>
      <c r="F61" s="168"/>
      <c r="G61" s="168"/>
    </row>
    <row r="62" spans="2:10" ht="16.5" customHeight="1">
      <c r="B62" s="168"/>
      <c r="C62" s="168"/>
      <c r="D62" s="168"/>
      <c r="E62" s="168"/>
      <c r="F62" s="168"/>
      <c r="G62" s="168"/>
    </row>
    <row r="63" spans="2:10" s="105" customFormat="1" ht="11.55" customHeight="1">
      <c r="B63" s="169"/>
      <c r="C63" s="169"/>
      <c r="D63" s="169"/>
      <c r="E63" s="169"/>
      <c r="F63" s="169"/>
      <c r="G63" s="169"/>
    </row>
    <row r="64" spans="2:10" ht="55.95" customHeight="1">
      <c r="B64" s="170" t="s">
        <v>75</v>
      </c>
      <c r="C64" s="170"/>
      <c r="D64" s="170"/>
      <c r="E64" s="170"/>
      <c r="F64" s="170"/>
      <c r="G64" s="170"/>
    </row>
    <row r="65" spans="2:11" ht="51" customHeight="1">
      <c r="I65" s="85"/>
    </row>
    <row r="66" spans="2:11" ht="18.75" customHeight="1">
      <c r="I66" s="85"/>
    </row>
    <row r="67" spans="2:11" ht="18.75" customHeight="1">
      <c r="I67" s="85"/>
    </row>
    <row r="68" spans="2:11" ht="13.5" customHeight="1">
      <c r="I68" s="85"/>
    </row>
    <row r="69" spans="2:11" ht="15" customHeight="1">
      <c r="B69" s="171"/>
      <c r="C69" s="172"/>
      <c r="D69" s="173"/>
      <c r="E69" s="173"/>
      <c r="F69" s="171"/>
      <c r="G69" s="171"/>
    </row>
    <row r="70" spans="2:11" ht="11.25" customHeight="1">
      <c r="B70" s="171"/>
      <c r="C70" s="172"/>
      <c r="D70" s="171"/>
      <c r="E70" s="171"/>
      <c r="F70" s="171"/>
      <c r="G70" s="171"/>
    </row>
    <row r="71" spans="2:11" ht="13.5" customHeight="1">
      <c r="B71" s="171"/>
      <c r="C71" s="171"/>
      <c r="D71" s="174"/>
      <c r="E71" s="174"/>
      <c r="F71" s="175"/>
      <c r="G71" s="175"/>
    </row>
    <row r="72" spans="2:11" ht="6" customHeight="1">
      <c r="B72" s="176"/>
      <c r="C72" s="177"/>
      <c r="D72" s="178"/>
      <c r="E72" s="178"/>
      <c r="F72" s="179"/>
      <c r="G72" s="178"/>
    </row>
    <row r="73" spans="2:11" ht="15" customHeight="1">
      <c r="B73" s="176"/>
      <c r="C73" s="177"/>
      <c r="D73" s="178"/>
      <c r="E73" s="178"/>
      <c r="F73" s="179"/>
      <c r="G73" s="178"/>
    </row>
    <row r="74" spans="2:11" ht="15" customHeight="1">
      <c r="B74" s="176"/>
      <c r="C74" s="177"/>
      <c r="D74" s="178"/>
      <c r="E74" s="178"/>
      <c r="F74" s="179"/>
      <c r="G74" s="178"/>
    </row>
    <row r="75" spans="2:11" ht="15" customHeight="1">
      <c r="B75" s="176"/>
      <c r="C75" s="177"/>
      <c r="D75" s="178"/>
      <c r="E75" s="178"/>
      <c r="F75" s="179"/>
      <c r="G75" s="180"/>
    </row>
    <row r="76" spans="2:11" ht="15" customHeight="1">
      <c r="B76" s="176"/>
      <c r="C76" s="181"/>
      <c r="D76" s="178"/>
      <c r="E76" s="178"/>
      <c r="F76" s="179"/>
      <c r="I76" s="182"/>
    </row>
    <row r="77" spans="2:11" ht="15" customHeight="1">
      <c r="B77" s="176"/>
      <c r="C77" s="181"/>
      <c r="D77" s="178"/>
      <c r="E77" s="178"/>
      <c r="F77" s="179"/>
      <c r="G77" s="180"/>
      <c r="H77" s="182"/>
      <c r="I77" s="182"/>
    </row>
    <row r="78" spans="2:11" ht="15" customHeight="1">
      <c r="B78" s="183"/>
      <c r="C78" s="181"/>
      <c r="D78" s="178"/>
      <c r="E78" s="178"/>
      <c r="F78" s="179"/>
      <c r="G78" s="180"/>
      <c r="H78" s="182"/>
      <c r="I78" s="182"/>
    </row>
    <row r="79" spans="2:11" ht="15" customHeight="1">
      <c r="B79" s="176"/>
      <c r="C79" s="181"/>
      <c r="D79" s="178"/>
      <c r="E79" s="178"/>
      <c r="F79" s="179"/>
      <c r="H79" s="182"/>
      <c r="K79" s="184"/>
    </row>
    <row r="80" spans="2:11" ht="15" customHeight="1">
      <c r="B80" s="176"/>
      <c r="C80" s="181"/>
      <c r="D80" s="178"/>
      <c r="E80" s="178"/>
      <c r="F80" s="179"/>
      <c r="H80" s="182"/>
    </row>
    <row r="81" spans="2:8" ht="15" customHeight="1">
      <c r="B81" s="185"/>
      <c r="C81" s="186"/>
      <c r="D81" s="187"/>
      <c r="E81" s="187"/>
      <c r="F81" s="179"/>
      <c r="G81" s="184" t="s">
        <v>76</v>
      </c>
    </row>
    <row r="82" spans="2:8" ht="15" customHeight="1">
      <c r="B82" s="185"/>
      <c r="C82" s="186"/>
      <c r="D82" s="178"/>
      <c r="E82" s="178"/>
      <c r="F82" s="179"/>
    </row>
    <row r="83" spans="2:8" ht="15" customHeight="1">
      <c r="B83" s="185"/>
      <c r="C83" s="186"/>
      <c r="D83" s="187"/>
      <c r="E83" s="187"/>
      <c r="F83" s="187"/>
    </row>
    <row r="84" spans="2:8" ht="12" customHeight="1">
      <c r="B84" s="186"/>
      <c r="C84" s="105"/>
      <c r="D84" s="105"/>
      <c r="E84" s="105"/>
      <c r="F84" s="105"/>
      <c r="G84" s="184"/>
    </row>
    <row r="85" spans="2:8" ht="15" customHeight="1">
      <c r="B85" s="188"/>
      <c r="C85" s="105"/>
      <c r="D85" s="105"/>
      <c r="E85" s="105"/>
      <c r="F85" s="105"/>
    </row>
    <row r="86" spans="2:8" ht="13.5" customHeight="1">
      <c r="B86" s="188"/>
      <c r="H86" s="116"/>
    </row>
    <row r="87" spans="2:8">
      <c r="B87" s="189"/>
    </row>
    <row r="88" spans="2:8" ht="11.25" customHeight="1"/>
  </sheetData>
  <mergeCells count="4">
    <mergeCell ref="B3:G3"/>
    <mergeCell ref="B59:G59"/>
    <mergeCell ref="B61:G62"/>
    <mergeCell ref="B64:G64"/>
  </mergeCells>
  <conditionalFormatting sqref="F8:G23 F28:G34 F36:G57">
    <cfRule type="cellIs" dxfId="31" priority="1" stopIfTrue="1" operator="lessThan">
      <formula>0</formula>
    </cfRule>
    <cfRule type="cellIs" dxfId="30" priority="2" stopIfTrue="1" operator="greaterThanOrEqual">
      <formula>0</formula>
    </cfRule>
  </conditionalFormatting>
  <conditionalFormatting sqref="F24:G27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G7">
    <cfRule type="cellIs" dxfId="27" priority="7" stopIfTrue="1" operator="lessThan">
      <formula>0</formula>
    </cfRule>
    <cfRule type="cellIs" dxfId="26" priority="8" stopIfTrue="1" operator="greaterThanOrEqual">
      <formula>0</formula>
    </cfRule>
  </conditionalFormatting>
  <conditionalFormatting sqref="G35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72:G75 G77:G78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K79">
    <cfRule type="cellIs" dxfId="21" priority="11" stopIfTrue="1" operator="lessThan">
      <formula>0</formula>
    </cfRule>
    <cfRule type="cellIs" dxfId="20" priority="1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G57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62A06-CD31-4B1F-9AA4-B37DE330CB00}">
  <sheetPr>
    <pageSetUpPr fitToPage="1"/>
  </sheetPr>
  <dimension ref="A1:K81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30" customWidth="1"/>
    <col min="2" max="2" width="7.44140625" style="130" customWidth="1"/>
    <col min="3" max="3" width="81.6640625" style="130" customWidth="1"/>
    <col min="4" max="7" width="23.6640625" style="130" customWidth="1"/>
    <col min="8" max="8" width="15.6640625" style="130" customWidth="1"/>
    <col min="9" max="16384" width="11.5546875" style="130"/>
  </cols>
  <sheetData>
    <row r="1" spans="1:8" ht="10.5" customHeight="1">
      <c r="G1" s="3"/>
    </row>
    <row r="2" spans="1:8" ht="15.6" customHeight="1">
      <c r="B2" s="5" t="s">
        <v>134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90"/>
      <c r="B4" s="7" t="s">
        <v>135</v>
      </c>
      <c r="C4" s="8"/>
      <c r="D4" s="8"/>
      <c r="E4" s="8"/>
      <c r="F4" s="8"/>
      <c r="G4" s="9"/>
    </row>
    <row r="5" spans="1:8" ht="20.100000000000001" customHeight="1">
      <c r="B5" s="191"/>
      <c r="C5" s="132" t="s">
        <v>136</v>
      </c>
      <c r="D5" s="192" t="s">
        <v>4</v>
      </c>
      <c r="E5" s="192" t="s">
        <v>5</v>
      </c>
      <c r="F5" s="13" t="s">
        <v>6</v>
      </c>
      <c r="G5" s="14" t="s">
        <v>6</v>
      </c>
    </row>
    <row r="6" spans="1:8" ht="20.100000000000001" customHeight="1">
      <c r="B6" s="193"/>
      <c r="C6" s="134" t="s">
        <v>7</v>
      </c>
      <c r="D6" s="17" t="s">
        <v>78</v>
      </c>
      <c r="E6" s="17" t="s">
        <v>79</v>
      </c>
      <c r="F6" s="18" t="s">
        <v>10</v>
      </c>
      <c r="G6" s="19" t="s">
        <v>10</v>
      </c>
    </row>
    <row r="7" spans="1:8" ht="20.100000000000001" customHeight="1" thickBot="1">
      <c r="B7" s="194"/>
      <c r="C7" s="137"/>
      <c r="D7" s="195">
        <v>2025</v>
      </c>
      <c r="E7" s="195">
        <v>2025</v>
      </c>
      <c r="F7" s="138" t="s">
        <v>11</v>
      </c>
      <c r="G7" s="139" t="s">
        <v>12</v>
      </c>
    </row>
    <row r="8" spans="1:8" ht="20.100000000000001" customHeight="1" thickBot="1">
      <c r="B8" s="196"/>
      <c r="C8" s="197" t="s">
        <v>137</v>
      </c>
      <c r="D8" s="198"/>
      <c r="E8" s="198"/>
      <c r="F8" s="199"/>
      <c r="G8" s="200"/>
    </row>
    <row r="9" spans="1:8" ht="20.100000000000001" customHeight="1">
      <c r="B9" s="201" t="s">
        <v>14</v>
      </c>
      <c r="C9" s="202" t="s">
        <v>138</v>
      </c>
      <c r="D9" s="203">
        <v>676.59</v>
      </c>
      <c r="E9" s="203">
        <v>684.33</v>
      </c>
      <c r="F9" s="204">
        <v>7.7400000000000091</v>
      </c>
      <c r="G9" s="205">
        <v>1.1439719771205574</v>
      </c>
    </row>
    <row r="10" spans="1:8" ht="20.100000000000001" customHeight="1">
      <c r="B10" s="28" t="s">
        <v>14</v>
      </c>
      <c r="C10" s="29" t="s">
        <v>139</v>
      </c>
      <c r="D10" s="206">
        <v>731.95</v>
      </c>
      <c r="E10" s="206">
        <v>729.49</v>
      </c>
      <c r="F10" s="207">
        <v>-2.4600000000000364</v>
      </c>
      <c r="G10" s="32">
        <v>-0.33608853063734045</v>
      </c>
      <c r="H10" s="208"/>
    </row>
    <row r="11" spans="1:8" ht="20.100000000000001" customHeight="1">
      <c r="B11" s="28" t="s">
        <v>14</v>
      </c>
      <c r="C11" s="29" t="s">
        <v>140</v>
      </c>
      <c r="D11" s="206">
        <v>726.66</v>
      </c>
      <c r="E11" s="206">
        <v>721.91</v>
      </c>
      <c r="F11" s="207">
        <v>-4.75</v>
      </c>
      <c r="G11" s="32">
        <v>-0.65367572179560796</v>
      </c>
      <c r="H11" s="208"/>
    </row>
    <row r="12" spans="1:8" ht="20.100000000000001" customHeight="1" thickBot="1">
      <c r="B12" s="28" t="s">
        <v>14</v>
      </c>
      <c r="C12" s="29" t="s">
        <v>141</v>
      </c>
      <c r="D12" s="206">
        <v>368.77</v>
      </c>
      <c r="E12" s="206">
        <v>371.6</v>
      </c>
      <c r="F12" s="209">
        <v>2.8300000000000409</v>
      </c>
      <c r="G12" s="210">
        <v>0.76741600455568459</v>
      </c>
    </row>
    <row r="13" spans="1:8" ht="20.100000000000001" customHeight="1" thickBot="1">
      <c r="B13" s="211"/>
      <c r="C13" s="212" t="s">
        <v>142</v>
      </c>
      <c r="D13" s="213"/>
      <c r="E13" s="213"/>
      <c r="F13" s="214"/>
      <c r="G13" s="215"/>
    </row>
    <row r="14" spans="1:8" ht="20.100000000000001" customHeight="1">
      <c r="B14" s="28" t="s">
        <v>14</v>
      </c>
      <c r="C14" s="70" t="s">
        <v>143</v>
      </c>
      <c r="D14" s="52">
        <v>986</v>
      </c>
      <c r="E14" s="52">
        <v>989.2</v>
      </c>
      <c r="F14" s="216">
        <v>3.2000000000000455</v>
      </c>
      <c r="G14" s="217">
        <v>0.32454361054766423</v>
      </c>
      <c r="H14" s="218"/>
    </row>
    <row r="15" spans="1:8" ht="20.100000000000001" customHeight="1" thickBot="1">
      <c r="B15" s="28" t="s">
        <v>14</v>
      </c>
      <c r="C15" s="70" t="s">
        <v>144</v>
      </c>
      <c r="D15" s="30">
        <v>939.3</v>
      </c>
      <c r="E15" s="30">
        <v>939.5</v>
      </c>
      <c r="F15" s="31">
        <v>0.20000000000004547</v>
      </c>
      <c r="G15" s="210">
        <v>2.1292451825829062E-2</v>
      </c>
      <c r="H15" s="219"/>
    </row>
    <row r="16" spans="1:8" ht="20.100000000000001" customHeight="1" thickBot="1">
      <c r="B16" s="211"/>
      <c r="C16" s="220" t="s">
        <v>145</v>
      </c>
      <c r="D16" s="213"/>
      <c r="E16" s="213"/>
      <c r="F16" s="213"/>
      <c r="G16" s="215"/>
    </row>
    <row r="17" spans="2:9" ht="20.100000000000001" customHeight="1">
      <c r="B17" s="37" t="s">
        <v>14</v>
      </c>
      <c r="C17" s="70" t="s">
        <v>146</v>
      </c>
      <c r="D17" s="33">
        <v>197.02</v>
      </c>
      <c r="E17" s="33">
        <v>192.81</v>
      </c>
      <c r="F17" s="156">
        <v>-4.210000000000008</v>
      </c>
      <c r="G17" s="210">
        <v>-2.1368388996041006</v>
      </c>
    </row>
    <row r="18" spans="2:9" ht="20.100000000000001" customHeight="1">
      <c r="B18" s="28" t="s">
        <v>14</v>
      </c>
      <c r="C18" s="70" t="s">
        <v>147</v>
      </c>
      <c r="D18" s="33">
        <v>189.03</v>
      </c>
      <c r="E18" s="33">
        <v>184.37</v>
      </c>
      <c r="F18" s="31">
        <v>-4.6599999999999966</v>
      </c>
      <c r="G18" s="32">
        <v>-2.4652171612971472</v>
      </c>
      <c r="H18" s="79"/>
    </row>
    <row r="19" spans="2:9" ht="20.100000000000001" customHeight="1">
      <c r="B19" s="28" t="s">
        <v>14</v>
      </c>
      <c r="C19" s="70" t="s">
        <v>148</v>
      </c>
      <c r="D19" s="33">
        <v>196.63</v>
      </c>
      <c r="E19" s="33">
        <v>192.96</v>
      </c>
      <c r="F19" s="31">
        <v>-3.6699999999999875</v>
      </c>
      <c r="G19" s="32">
        <v>-1.8664496770584265</v>
      </c>
    </row>
    <row r="20" spans="2:9" ht="20.100000000000001" customHeight="1">
      <c r="B20" s="28" t="s">
        <v>14</v>
      </c>
      <c r="C20" s="70" t="s">
        <v>149</v>
      </c>
      <c r="D20" s="33">
        <v>197.39</v>
      </c>
      <c r="E20" s="33">
        <v>193.94</v>
      </c>
      <c r="F20" s="221">
        <v>-3.4499999999999886</v>
      </c>
      <c r="G20" s="32">
        <v>-1.7478089062262399</v>
      </c>
      <c r="H20" s="222"/>
      <c r="I20" s="218"/>
    </row>
    <row r="21" spans="2:9" ht="20.100000000000001" customHeight="1" thickBot="1">
      <c r="B21" s="28" t="s">
        <v>14</v>
      </c>
      <c r="C21" s="223" t="s">
        <v>150</v>
      </c>
      <c r="D21" s="33">
        <v>48.1</v>
      </c>
      <c r="E21" s="33">
        <v>47.12</v>
      </c>
      <c r="F21" s="98">
        <v>-0.98000000000000398</v>
      </c>
      <c r="G21" s="32">
        <v>-2.0374220374220471</v>
      </c>
      <c r="H21" s="222"/>
      <c r="I21" s="219"/>
    </row>
    <row r="22" spans="2:9" ht="20.100000000000001" customHeight="1" thickBot="1">
      <c r="B22" s="211"/>
      <c r="C22" s="220" t="s">
        <v>151</v>
      </c>
      <c r="D22" s="213"/>
      <c r="E22" s="213"/>
      <c r="F22" s="213"/>
      <c r="G22" s="224"/>
    </row>
    <row r="23" spans="2:9" ht="20.100000000000001" customHeight="1">
      <c r="B23" s="225" t="s">
        <v>152</v>
      </c>
      <c r="C23" s="226" t="s">
        <v>153</v>
      </c>
      <c r="D23" s="31">
        <v>236.21</v>
      </c>
      <c r="E23" s="31">
        <v>236.07</v>
      </c>
      <c r="F23" s="207">
        <v>-0.14000000000001478</v>
      </c>
      <c r="G23" s="227">
        <v>-5.9269294272056072E-2</v>
      </c>
    </row>
    <row r="24" spans="2:9" ht="20.100000000000001" customHeight="1">
      <c r="B24" s="225" t="s">
        <v>152</v>
      </c>
      <c r="C24" s="226" t="s">
        <v>154</v>
      </c>
      <c r="D24" s="31">
        <v>221.9</v>
      </c>
      <c r="E24" s="31">
        <v>217.56</v>
      </c>
      <c r="F24" s="207">
        <v>-4.3400000000000034</v>
      </c>
      <c r="G24" s="227">
        <v>-1.955835962145116</v>
      </c>
    </row>
    <row r="25" spans="2:9" ht="20.100000000000001" customHeight="1">
      <c r="B25" s="225" t="s">
        <v>152</v>
      </c>
      <c r="C25" s="226" t="s">
        <v>155</v>
      </c>
      <c r="D25" s="31">
        <v>236.96</v>
      </c>
      <c r="E25" s="31">
        <v>237.04</v>
      </c>
      <c r="F25" s="207">
        <v>7.9999999999984084E-2</v>
      </c>
      <c r="G25" s="227">
        <v>3.3760972316002835E-2</v>
      </c>
    </row>
    <row r="26" spans="2:9" ht="20.100000000000001" customHeight="1">
      <c r="B26" s="225" t="s">
        <v>152</v>
      </c>
      <c r="C26" s="226" t="s">
        <v>156</v>
      </c>
      <c r="D26" s="31">
        <v>221.66</v>
      </c>
      <c r="E26" s="31">
        <v>221.09</v>
      </c>
      <c r="F26" s="207">
        <v>-0.56999999999999318</v>
      </c>
      <c r="G26" s="227">
        <v>-0.25715059099520943</v>
      </c>
    </row>
    <row r="27" spans="2:9" ht="20.100000000000001" customHeight="1" thickBot="1">
      <c r="B27" s="225" t="s">
        <v>152</v>
      </c>
      <c r="C27" s="226" t="s">
        <v>157</v>
      </c>
      <c r="D27" s="31">
        <v>500.19</v>
      </c>
      <c r="E27" s="31">
        <v>500.44</v>
      </c>
      <c r="F27" s="207">
        <v>0.25</v>
      </c>
      <c r="G27" s="227">
        <v>4.9981007217255069E-2</v>
      </c>
    </row>
    <row r="28" spans="2:9" ht="20.100000000000001" customHeight="1" thickBot="1">
      <c r="B28" s="211"/>
      <c r="C28" s="228" t="s">
        <v>158</v>
      </c>
      <c r="D28" s="213"/>
      <c r="E28" s="213"/>
      <c r="F28" s="213"/>
      <c r="G28" s="224"/>
    </row>
    <row r="29" spans="2:9" ht="20.100000000000001" customHeight="1">
      <c r="B29" s="225" t="s">
        <v>24</v>
      </c>
      <c r="C29" s="226" t="s">
        <v>159</v>
      </c>
      <c r="D29" s="31">
        <v>268.41000000000003</v>
      </c>
      <c r="E29" s="31">
        <v>291.37</v>
      </c>
      <c r="F29" s="204">
        <v>22.95999999999998</v>
      </c>
      <c r="G29" s="227">
        <v>8.5540777169255904</v>
      </c>
    </row>
    <row r="30" spans="2:9" ht="20.100000000000001" customHeight="1">
      <c r="B30" s="225" t="s">
        <v>24</v>
      </c>
      <c r="C30" s="226" t="s">
        <v>160</v>
      </c>
      <c r="D30" s="31">
        <v>2.09</v>
      </c>
      <c r="E30" s="31">
        <v>2.2599999999999998</v>
      </c>
      <c r="F30" s="207">
        <v>0.16999999999999993</v>
      </c>
      <c r="G30" s="227">
        <v>8.1339712918660183</v>
      </c>
    </row>
    <row r="31" spans="2:9" ht="20.100000000000001" customHeight="1">
      <c r="B31" s="225" t="s">
        <v>24</v>
      </c>
      <c r="C31" s="226" t="s">
        <v>161</v>
      </c>
      <c r="D31" s="31">
        <v>1.97</v>
      </c>
      <c r="E31" s="31">
        <v>2.14</v>
      </c>
      <c r="F31" s="207">
        <v>0.17000000000000015</v>
      </c>
      <c r="G31" s="227">
        <v>8.6294416243654837</v>
      </c>
    </row>
    <row r="32" spans="2:9" ht="20.100000000000001" customHeight="1">
      <c r="B32" s="225" t="s">
        <v>24</v>
      </c>
      <c r="C32" s="226" t="s">
        <v>162</v>
      </c>
      <c r="D32" s="31">
        <v>287.95</v>
      </c>
      <c r="E32" s="31">
        <v>315.54000000000002</v>
      </c>
      <c r="F32" s="31">
        <v>27.590000000000032</v>
      </c>
      <c r="G32" s="227">
        <v>9.581524570237903</v>
      </c>
    </row>
    <row r="33" spans="2:11" ht="20.100000000000001" customHeight="1">
      <c r="B33" s="225" t="s">
        <v>24</v>
      </c>
      <c r="C33" s="226" t="s">
        <v>163</v>
      </c>
      <c r="D33" s="31">
        <v>2.2400000000000002</v>
      </c>
      <c r="E33" s="31">
        <v>2.4500000000000002</v>
      </c>
      <c r="F33" s="207">
        <v>0.20999999999999996</v>
      </c>
      <c r="G33" s="227">
        <v>9.375</v>
      </c>
    </row>
    <row r="34" spans="2:11" ht="20.100000000000001" customHeight="1">
      <c r="B34" s="225" t="s">
        <v>24</v>
      </c>
      <c r="C34" s="226" t="s">
        <v>164</v>
      </c>
      <c r="D34" s="31">
        <v>2.12</v>
      </c>
      <c r="E34" s="31">
        <v>2.3199999999999998</v>
      </c>
      <c r="F34" s="207">
        <v>0.19999999999999973</v>
      </c>
      <c r="G34" s="227">
        <v>9.4339622641509209</v>
      </c>
    </row>
    <row r="35" spans="2:11" ht="20.100000000000001" customHeight="1">
      <c r="B35" s="225" t="s">
        <v>24</v>
      </c>
      <c r="C35" s="226" t="s">
        <v>165</v>
      </c>
      <c r="D35" s="31">
        <v>273.58</v>
      </c>
      <c r="E35" s="31">
        <v>300.2</v>
      </c>
      <c r="F35" s="31">
        <v>26.620000000000005</v>
      </c>
      <c r="G35" s="227">
        <v>9.7302434388478787</v>
      </c>
    </row>
    <row r="36" spans="2:11" ht="20.100000000000001" customHeight="1">
      <c r="B36" s="225" t="s">
        <v>24</v>
      </c>
      <c r="C36" s="226" t="s">
        <v>166</v>
      </c>
      <c r="D36" s="31">
        <v>2.0699999999999998</v>
      </c>
      <c r="E36" s="31">
        <v>2.27</v>
      </c>
      <c r="F36" s="207">
        <v>0.20000000000000018</v>
      </c>
      <c r="G36" s="227">
        <v>9.661835748792285</v>
      </c>
    </row>
    <row r="37" spans="2:11" ht="20.100000000000001" customHeight="1">
      <c r="B37" s="225" t="s">
        <v>24</v>
      </c>
      <c r="C37" s="226" t="s">
        <v>167</v>
      </c>
      <c r="D37" s="31">
        <v>377.71</v>
      </c>
      <c r="E37" s="31">
        <v>405.59</v>
      </c>
      <c r="F37" s="207">
        <v>27.879999999999995</v>
      </c>
      <c r="G37" s="227">
        <v>7.3813242964178869</v>
      </c>
    </row>
    <row r="38" spans="2:11" ht="20.100000000000001" customHeight="1">
      <c r="B38" s="225" t="s">
        <v>24</v>
      </c>
      <c r="C38" s="229" t="s">
        <v>168</v>
      </c>
      <c r="D38" s="31">
        <v>2.89</v>
      </c>
      <c r="E38" s="31">
        <v>3.1</v>
      </c>
      <c r="F38" s="207">
        <v>0.20999999999999996</v>
      </c>
      <c r="G38" s="227">
        <v>7.2664359861591663</v>
      </c>
    </row>
    <row r="39" spans="2:11" ht="20.100000000000001" customHeight="1" thickBot="1">
      <c r="B39" s="225" t="s">
        <v>24</v>
      </c>
      <c r="C39" s="230" t="s">
        <v>169</v>
      </c>
      <c r="D39" s="31">
        <v>2.82</v>
      </c>
      <c r="E39" s="31">
        <v>3.03</v>
      </c>
      <c r="F39" s="207">
        <v>0.20999999999999996</v>
      </c>
      <c r="G39" s="227">
        <v>7.4468085106383057</v>
      </c>
    </row>
    <row r="40" spans="2:11" ht="20.100000000000001" customHeight="1" thickBot="1">
      <c r="B40" s="211"/>
      <c r="C40" s="220" t="s">
        <v>170</v>
      </c>
      <c r="D40" s="213"/>
      <c r="E40" s="213"/>
      <c r="F40" s="213"/>
      <c r="G40" s="224"/>
      <c r="K40" s="231"/>
    </row>
    <row r="41" spans="2:11" ht="20.100000000000001" customHeight="1" thickBot="1">
      <c r="B41" s="159" t="s">
        <v>28</v>
      </c>
      <c r="C41" s="230" t="s">
        <v>171</v>
      </c>
      <c r="D41" s="31">
        <v>268.24</v>
      </c>
      <c r="E41" s="31">
        <v>268.54000000000002</v>
      </c>
      <c r="F41" s="232">
        <v>0.30000000000001137</v>
      </c>
      <c r="G41" s="227">
        <v>0.11184014315539059</v>
      </c>
    </row>
    <row r="42" spans="2:11" ht="20.100000000000001" customHeight="1" thickBot="1">
      <c r="B42" s="233"/>
      <c r="C42" s="220" t="s">
        <v>172</v>
      </c>
      <c r="D42" s="213"/>
      <c r="E42" s="213"/>
      <c r="F42" s="213"/>
      <c r="G42" s="224"/>
      <c r="K42" s="234"/>
    </row>
    <row r="43" spans="2:11" ht="20.100000000000001" customHeight="1">
      <c r="B43" s="235" t="s">
        <v>49</v>
      </c>
      <c r="C43" s="236" t="s">
        <v>173</v>
      </c>
      <c r="D43" s="237">
        <v>95.95</v>
      </c>
      <c r="E43" s="237">
        <v>103.78</v>
      </c>
      <c r="F43" s="237">
        <v>7.8299999999999983</v>
      </c>
      <c r="G43" s="238">
        <v>8.160500260552368</v>
      </c>
    </row>
    <row r="44" spans="2:11" ht="20.100000000000001" customHeight="1">
      <c r="B44" s="239" t="s">
        <v>49</v>
      </c>
      <c r="C44" s="240" t="s">
        <v>174</v>
      </c>
      <c r="D44" s="241">
        <v>672.52</v>
      </c>
      <c r="E44" s="241">
        <v>677.39</v>
      </c>
      <c r="F44" s="207">
        <v>4.8700000000000045</v>
      </c>
      <c r="G44" s="227">
        <v>0.72414203295069512</v>
      </c>
    </row>
    <row r="45" spans="2:11" ht="20.100000000000001" customHeight="1">
      <c r="B45" s="239" t="s">
        <v>49</v>
      </c>
      <c r="C45" s="240" t="s">
        <v>175</v>
      </c>
      <c r="D45" s="241">
        <v>199.93</v>
      </c>
      <c r="E45" s="241">
        <v>199.45</v>
      </c>
      <c r="F45" s="242">
        <v>-0.48000000000001819</v>
      </c>
      <c r="G45" s="243">
        <v>-0.24008402941029772</v>
      </c>
    </row>
    <row r="46" spans="2:11" ht="20.100000000000001" customHeight="1" thickBot="1">
      <c r="B46" s="161" t="s">
        <v>45</v>
      </c>
      <c r="C46" s="244" t="s">
        <v>176</v>
      </c>
      <c r="D46" s="245" t="s">
        <v>177</v>
      </c>
      <c r="E46" s="246"/>
      <c r="F46" s="246"/>
      <c r="G46" s="247"/>
      <c r="H46" s="248"/>
    </row>
    <row r="47" spans="2:11" ht="20.100000000000001" customHeight="1" thickBot="1">
      <c r="B47" s="249"/>
      <c r="C47" s="220" t="s">
        <v>178</v>
      </c>
      <c r="D47" s="213"/>
      <c r="E47" s="213"/>
      <c r="F47" s="250"/>
      <c r="G47" s="224"/>
    </row>
    <row r="48" spans="2:11" ht="20.100000000000001" customHeight="1">
      <c r="B48" s="235" t="s">
        <v>53</v>
      </c>
      <c r="C48" s="251" t="s">
        <v>179</v>
      </c>
      <c r="D48" s="252" t="s">
        <v>180</v>
      </c>
      <c r="E48" s="253"/>
      <c r="F48" s="253"/>
      <c r="G48" s="254"/>
    </row>
    <row r="49" spans="2:8" ht="20.100000000000001" customHeight="1">
      <c r="B49" s="255" t="s">
        <v>53</v>
      </c>
      <c r="C49" s="256" t="s">
        <v>181</v>
      </c>
      <c r="D49" s="257" t="s">
        <v>182</v>
      </c>
      <c r="E49" s="258"/>
      <c r="F49" s="258"/>
      <c r="G49" s="259"/>
    </row>
    <row r="50" spans="2:8" ht="20.100000000000001" customHeight="1">
      <c r="B50" s="255" t="s">
        <v>53</v>
      </c>
      <c r="C50" s="256" t="s">
        <v>183</v>
      </c>
      <c r="D50" s="257" t="s">
        <v>184</v>
      </c>
      <c r="E50" s="258"/>
      <c r="F50" s="258"/>
      <c r="G50" s="259"/>
    </row>
    <row r="51" spans="2:8" ht="20.100000000000001" customHeight="1" thickBot="1">
      <c r="B51" s="161" t="s">
        <v>53</v>
      </c>
      <c r="C51" s="244" t="s">
        <v>185</v>
      </c>
      <c r="D51" s="245" t="s">
        <v>186</v>
      </c>
      <c r="E51" s="246"/>
      <c r="F51" s="246"/>
      <c r="G51" s="247"/>
    </row>
    <row r="52" spans="2:8" ht="13.8">
      <c r="B52" s="260" t="s">
        <v>131</v>
      </c>
      <c r="C52" s="261"/>
      <c r="D52" s="261"/>
      <c r="E52" s="261"/>
      <c r="F52" s="261"/>
      <c r="G52" s="262"/>
    </row>
    <row r="53" spans="2:8" ht="13.8">
      <c r="B53" s="129" t="s">
        <v>187</v>
      </c>
      <c r="C53" s="123"/>
      <c r="D53" s="123"/>
      <c r="E53" s="123"/>
      <c r="F53" s="123"/>
      <c r="G53" s="190"/>
    </row>
    <row r="54" spans="2:8" ht="12" customHeight="1">
      <c r="B54" s="129" t="s">
        <v>188</v>
      </c>
      <c r="C54" s="123"/>
      <c r="D54" s="123"/>
      <c r="E54" s="123"/>
      <c r="F54" s="123"/>
      <c r="G54" s="190"/>
    </row>
    <row r="55" spans="2:8" ht="19.95" customHeight="1">
      <c r="B55" s="129"/>
      <c r="C55" s="123"/>
      <c r="D55" s="123"/>
      <c r="E55" s="123"/>
      <c r="F55" s="123"/>
      <c r="G55" s="190"/>
    </row>
    <row r="56" spans="2:8" ht="24.75" customHeight="1">
      <c r="B56" s="263" t="s">
        <v>75</v>
      </c>
      <c r="C56" s="263"/>
      <c r="D56" s="263"/>
      <c r="E56" s="263"/>
      <c r="F56" s="263"/>
      <c r="G56" s="263"/>
    </row>
    <row r="57" spans="2:8" ht="36" customHeight="1">
      <c r="B57" s="123"/>
    </row>
    <row r="58" spans="2:8" ht="15" customHeight="1"/>
    <row r="59" spans="2:8" ht="15" customHeight="1"/>
    <row r="60" spans="2:8" ht="15" customHeight="1"/>
    <row r="61" spans="2:8" ht="71.25" customHeight="1">
      <c r="H61" s="264"/>
    </row>
    <row r="62" spans="2:8" ht="39" customHeight="1">
      <c r="H62" s="264"/>
    </row>
    <row r="63" spans="2:8" ht="18.75" customHeight="1">
      <c r="H63" s="264"/>
    </row>
    <row r="64" spans="2:8" ht="18.75" customHeight="1">
      <c r="H64" s="264"/>
    </row>
    <row r="65" spans="2:8" ht="13.5" customHeight="1">
      <c r="H65" s="264"/>
    </row>
    <row r="66" spans="2:8" ht="15" customHeight="1">
      <c r="B66" s="265"/>
      <c r="C66" s="265"/>
      <c r="F66" s="265"/>
      <c r="G66" s="265"/>
    </row>
    <row r="67" spans="2:8" ht="11.25" customHeight="1">
      <c r="B67" s="265"/>
      <c r="C67" s="265"/>
      <c r="D67" s="265"/>
      <c r="E67" s="265"/>
      <c r="F67" s="265"/>
    </row>
    <row r="68" spans="2:8" ht="13.5" customHeight="1">
      <c r="B68" s="265"/>
      <c r="C68" s="265"/>
      <c r="D68" s="266"/>
      <c r="E68" s="266"/>
      <c r="F68" s="267"/>
      <c r="G68" s="267"/>
    </row>
    <row r="69" spans="2:8" ht="15" customHeight="1">
      <c r="B69" s="268"/>
      <c r="C69" s="269"/>
      <c r="D69" s="270"/>
      <c r="E69" s="270"/>
      <c r="F69" s="271"/>
      <c r="G69" s="270"/>
    </row>
    <row r="70" spans="2:8" ht="15" customHeight="1">
      <c r="B70" s="268"/>
      <c r="C70" s="269"/>
      <c r="D70" s="270"/>
      <c r="E70" s="270"/>
      <c r="F70" s="271"/>
      <c r="G70" s="270"/>
    </row>
    <row r="71" spans="2:8" ht="15" customHeight="1">
      <c r="B71" s="268"/>
      <c r="C71" s="269"/>
      <c r="D71" s="270"/>
      <c r="E71" s="270"/>
      <c r="F71" s="271"/>
      <c r="G71" s="270"/>
    </row>
    <row r="72" spans="2:8" ht="15" customHeight="1">
      <c r="B72" s="268"/>
      <c r="C72" s="269"/>
      <c r="D72" s="270"/>
      <c r="E72" s="270"/>
      <c r="F72" s="271"/>
    </row>
    <row r="73" spans="2:8" ht="12" customHeight="1"/>
    <row r="74" spans="2:8" ht="23.25" customHeight="1">
      <c r="G74" s="128" t="s">
        <v>76</v>
      </c>
    </row>
    <row r="81" spans="7:7">
      <c r="G81" s="184"/>
    </row>
  </sheetData>
  <mergeCells count="8">
    <mergeCell ref="D51:G51"/>
    <mergeCell ref="B56:G56"/>
    <mergeCell ref="B2:G2"/>
    <mergeCell ref="B4:G4"/>
    <mergeCell ref="D46:G46"/>
    <mergeCell ref="D48:G48"/>
    <mergeCell ref="D49:G49"/>
    <mergeCell ref="D50:G50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7:F21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3:F2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29:F39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1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3:F44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5:G4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4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69:G71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1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00BD6-B8C9-48F0-9508-7CEB0C748644}">
  <sheetPr>
    <pageSetUpPr fitToPage="1"/>
  </sheetPr>
  <dimension ref="B1:G59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72" customWidth="1"/>
    <col min="2" max="2" width="26.109375" style="272" customWidth="1"/>
    <col min="3" max="3" width="27.109375" style="272" customWidth="1"/>
    <col min="4" max="6" width="15.5546875" style="272" customWidth="1"/>
    <col min="7" max="7" width="6.109375" style="272" customWidth="1"/>
    <col min="8" max="8" width="8.88671875" style="272"/>
    <col min="9" max="9" width="25.109375" style="272" customWidth="1"/>
    <col min="10" max="16384" width="8.88671875" style="272"/>
  </cols>
  <sheetData>
    <row r="1" spans="2:7" ht="12" customHeight="1">
      <c r="G1" s="273"/>
    </row>
    <row r="2" spans="2:7" ht="36.75" customHeight="1">
      <c r="B2" s="274" t="s">
        <v>189</v>
      </c>
      <c r="C2" s="274"/>
      <c r="D2" s="274"/>
      <c r="E2" s="274"/>
      <c r="F2" s="274"/>
    </row>
    <row r="3" spans="2:7" ht="8.25" customHeight="1">
      <c r="B3" s="275"/>
      <c r="C3" s="275"/>
      <c r="D3" s="275"/>
      <c r="E3" s="275"/>
      <c r="F3" s="275"/>
    </row>
    <row r="4" spans="2:7" ht="30.75" customHeight="1">
      <c r="B4" s="5" t="s">
        <v>190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191</v>
      </c>
      <c r="C6" s="8"/>
      <c r="D6" s="8"/>
      <c r="E6" s="8"/>
      <c r="F6" s="9"/>
    </row>
    <row r="7" spans="2:7" ht="12" customHeight="1">
      <c r="B7" s="276" t="s">
        <v>192</v>
      </c>
      <c r="C7" s="276"/>
      <c r="D7" s="276"/>
      <c r="E7" s="276"/>
      <c r="F7" s="276"/>
      <c r="G7" s="277"/>
    </row>
    <row r="8" spans="2:7" ht="20.100000000000001" customHeight="1">
      <c r="B8" s="278" t="s">
        <v>193</v>
      </c>
      <c r="C8" s="278"/>
      <c r="D8" s="278"/>
      <c r="E8" s="278"/>
      <c r="F8" s="278"/>
      <c r="G8" s="277"/>
    </row>
    <row r="9" spans="2:7" ht="11.25" customHeight="1">
      <c r="B9" s="279" t="s">
        <v>194</v>
      </c>
      <c r="C9" s="279"/>
      <c r="D9" s="279"/>
      <c r="E9" s="279"/>
      <c r="F9" s="279"/>
    </row>
    <row r="10" spans="2:7" ht="11.25" customHeight="1">
      <c r="B10" s="279"/>
      <c r="C10" s="279"/>
      <c r="D10" s="279"/>
      <c r="E10" s="279"/>
      <c r="F10" s="279"/>
    </row>
    <row r="11" spans="2:7" ht="11.25" customHeight="1">
      <c r="B11" s="279" t="s">
        <v>195</v>
      </c>
      <c r="C11" s="279"/>
      <c r="D11" s="279"/>
      <c r="E11" s="279"/>
      <c r="F11" s="279"/>
    </row>
    <row r="12" spans="2:7" ht="11.25" customHeight="1" thickBot="1">
      <c r="B12" s="279"/>
      <c r="C12" s="279"/>
      <c r="D12" s="279"/>
      <c r="E12" s="279"/>
      <c r="F12" s="279"/>
    </row>
    <row r="13" spans="2:7" ht="39" customHeight="1" thickBot="1">
      <c r="B13" s="280" t="s">
        <v>196</v>
      </c>
      <c r="C13" s="281" t="s">
        <v>197</v>
      </c>
      <c r="D13" s="281" t="s">
        <v>198</v>
      </c>
      <c r="E13" s="281" t="s">
        <v>199</v>
      </c>
      <c r="F13" s="281" t="s">
        <v>200</v>
      </c>
    </row>
    <row r="14" spans="2:7" ht="11.25" customHeight="1">
      <c r="B14" s="282" t="s">
        <v>201</v>
      </c>
      <c r="C14" s="283" t="s">
        <v>202</v>
      </c>
      <c r="D14" s="284">
        <v>200</v>
      </c>
      <c r="E14" s="284">
        <v>200</v>
      </c>
      <c r="F14" s="285">
        <v>0</v>
      </c>
    </row>
    <row r="15" spans="2:7" ht="15" customHeight="1">
      <c r="B15" s="286"/>
      <c r="C15" s="283" t="s">
        <v>203</v>
      </c>
      <c r="D15" s="284">
        <v>200.48</v>
      </c>
      <c r="E15" s="284">
        <v>198.76</v>
      </c>
      <c r="F15" s="285">
        <v>-1.72</v>
      </c>
    </row>
    <row r="16" spans="2:7" ht="15" customHeight="1">
      <c r="B16" s="286"/>
      <c r="C16" s="283" t="s">
        <v>204</v>
      </c>
      <c r="D16" s="284">
        <v>212</v>
      </c>
      <c r="E16" s="284">
        <v>214</v>
      </c>
      <c r="F16" s="285">
        <v>2</v>
      </c>
    </row>
    <row r="17" spans="2:6" ht="15" customHeight="1">
      <c r="B17" s="286"/>
      <c r="C17" s="283" t="s">
        <v>205</v>
      </c>
      <c r="D17" s="284">
        <v>210</v>
      </c>
      <c r="E17" s="284">
        <v>210.5</v>
      </c>
      <c r="F17" s="285">
        <v>0.5</v>
      </c>
    </row>
    <row r="18" spans="2:6" ht="15" customHeight="1">
      <c r="B18" s="286"/>
      <c r="C18" s="283" t="s">
        <v>206</v>
      </c>
      <c r="D18" s="284">
        <v>200</v>
      </c>
      <c r="E18" s="284">
        <v>200</v>
      </c>
      <c r="F18" s="285">
        <v>0</v>
      </c>
    </row>
    <row r="19" spans="2:6" ht="15" customHeight="1">
      <c r="B19" s="286"/>
      <c r="C19" s="283" t="s">
        <v>207</v>
      </c>
      <c r="D19" s="284">
        <v>211</v>
      </c>
      <c r="E19" s="284">
        <v>207.4</v>
      </c>
      <c r="F19" s="285">
        <v>-3.6</v>
      </c>
    </row>
    <row r="20" spans="2:6" ht="15" customHeight="1">
      <c r="B20" s="286"/>
      <c r="C20" s="283" t="s">
        <v>208</v>
      </c>
      <c r="D20" s="284">
        <v>215</v>
      </c>
      <c r="E20" s="284">
        <v>218</v>
      </c>
      <c r="F20" s="285">
        <v>3</v>
      </c>
    </row>
    <row r="21" spans="2:6" ht="15" customHeight="1">
      <c r="B21" s="286"/>
      <c r="C21" s="283" t="s">
        <v>209</v>
      </c>
      <c r="D21" s="284">
        <v>208</v>
      </c>
      <c r="E21" s="284">
        <v>206.4</v>
      </c>
      <c r="F21" s="285">
        <v>-1.6</v>
      </c>
    </row>
    <row r="22" spans="2:6" ht="15" customHeight="1">
      <c r="B22" s="286"/>
      <c r="C22" s="283" t="s">
        <v>210</v>
      </c>
      <c r="D22" s="284">
        <v>210</v>
      </c>
      <c r="E22" s="284">
        <v>210</v>
      </c>
      <c r="F22" s="285">
        <v>0</v>
      </c>
    </row>
    <row r="23" spans="2:6" ht="15" customHeight="1">
      <c r="B23" s="286"/>
      <c r="C23" s="283" t="s">
        <v>211</v>
      </c>
      <c r="D23" s="284">
        <v>214</v>
      </c>
      <c r="E23" s="284">
        <v>214</v>
      </c>
      <c r="F23" s="285">
        <v>0</v>
      </c>
    </row>
    <row r="24" spans="2:6" ht="15" customHeight="1">
      <c r="B24" s="286"/>
      <c r="C24" s="283" t="s">
        <v>212</v>
      </c>
      <c r="D24" s="284">
        <v>200.4</v>
      </c>
      <c r="E24" s="284">
        <v>198.8</v>
      </c>
      <c r="F24" s="285">
        <v>-1.6</v>
      </c>
    </row>
    <row r="25" spans="2:6" ht="15" customHeight="1">
      <c r="B25" s="286"/>
      <c r="C25" s="283" t="s">
        <v>213</v>
      </c>
      <c r="D25" s="284">
        <v>203</v>
      </c>
      <c r="E25" s="284">
        <v>205</v>
      </c>
      <c r="F25" s="285">
        <v>2</v>
      </c>
    </row>
    <row r="26" spans="2:6" ht="15" customHeight="1">
      <c r="B26" s="286"/>
      <c r="C26" s="283" t="s">
        <v>214</v>
      </c>
      <c r="D26" s="284">
        <v>198.4</v>
      </c>
      <c r="E26" s="284">
        <v>198.4</v>
      </c>
      <c r="F26" s="285">
        <v>0</v>
      </c>
    </row>
    <row r="27" spans="2:6" ht="15" customHeight="1">
      <c r="B27" s="286"/>
      <c r="C27" s="283" t="s">
        <v>215</v>
      </c>
      <c r="D27" s="284">
        <v>212</v>
      </c>
      <c r="E27" s="284">
        <v>220</v>
      </c>
      <c r="F27" s="285">
        <v>8</v>
      </c>
    </row>
    <row r="28" spans="2:6" ht="15" customHeight="1">
      <c r="B28" s="286"/>
      <c r="C28" s="283" t="s">
        <v>216</v>
      </c>
      <c r="D28" s="284">
        <v>207.2</v>
      </c>
      <c r="E28" s="284">
        <v>208.8</v>
      </c>
      <c r="F28" s="285">
        <v>1.6</v>
      </c>
    </row>
    <row r="29" spans="2:6" ht="15" customHeight="1">
      <c r="B29" s="286"/>
      <c r="C29" s="283" t="s">
        <v>217</v>
      </c>
      <c r="D29" s="284">
        <v>214</v>
      </c>
      <c r="E29" s="284">
        <v>213</v>
      </c>
      <c r="F29" s="285">
        <v>-1</v>
      </c>
    </row>
    <row r="30" spans="2:6" ht="15" customHeight="1">
      <c r="B30" s="286"/>
      <c r="C30" s="283" t="s">
        <v>218</v>
      </c>
      <c r="D30" s="284">
        <v>206</v>
      </c>
      <c r="E30" s="284">
        <v>206</v>
      </c>
      <c r="F30" s="285">
        <v>0</v>
      </c>
    </row>
    <row r="31" spans="2:6" ht="15" customHeight="1">
      <c r="B31" s="286"/>
      <c r="C31" s="283" t="s">
        <v>219</v>
      </c>
      <c r="D31" s="284">
        <v>204.2</v>
      </c>
      <c r="E31" s="284">
        <v>205.8</v>
      </c>
      <c r="F31" s="285">
        <v>1.6</v>
      </c>
    </row>
    <row r="32" spans="2:6" ht="15" customHeight="1">
      <c r="B32" s="286"/>
      <c r="C32" s="283" t="s">
        <v>220</v>
      </c>
      <c r="D32" s="284">
        <v>207.9</v>
      </c>
      <c r="E32" s="284">
        <v>206.3</v>
      </c>
      <c r="F32" s="285">
        <v>-1.6</v>
      </c>
    </row>
    <row r="33" spans="2:6" ht="13.8" thickBot="1">
      <c r="B33" s="287"/>
      <c r="C33" s="288" t="s">
        <v>221</v>
      </c>
      <c r="D33" s="289">
        <v>220</v>
      </c>
      <c r="E33" s="289">
        <v>220</v>
      </c>
      <c r="F33" s="290">
        <v>0</v>
      </c>
    </row>
    <row r="34" spans="2:6" ht="15" customHeight="1">
      <c r="B34" s="282" t="s">
        <v>222</v>
      </c>
      <c r="C34" s="283" t="s">
        <v>204</v>
      </c>
      <c r="D34" s="284">
        <v>246</v>
      </c>
      <c r="E34" s="284">
        <v>243</v>
      </c>
      <c r="F34" s="285">
        <v>-3</v>
      </c>
    </row>
    <row r="35" spans="2:6" ht="15" customHeight="1">
      <c r="B35" s="291"/>
      <c r="C35" s="283" t="s">
        <v>223</v>
      </c>
      <c r="D35" s="284">
        <v>240</v>
      </c>
      <c r="E35" s="284">
        <v>240</v>
      </c>
      <c r="F35" s="285">
        <v>0</v>
      </c>
    </row>
    <row r="36" spans="2:6" ht="15" customHeight="1">
      <c r="B36" s="291"/>
      <c r="C36" s="283" t="s">
        <v>215</v>
      </c>
      <c r="D36" s="284">
        <v>246</v>
      </c>
      <c r="E36" s="284">
        <v>243</v>
      </c>
      <c r="F36" s="285">
        <v>-3</v>
      </c>
    </row>
    <row r="37" spans="2:6" ht="15" customHeight="1">
      <c r="B37" s="291"/>
      <c r="C37" s="283" t="s">
        <v>218</v>
      </c>
      <c r="D37" s="284">
        <v>231</v>
      </c>
      <c r="E37" s="284">
        <v>229</v>
      </c>
      <c r="F37" s="285">
        <v>-2</v>
      </c>
    </row>
    <row r="38" spans="2:6" ht="15" customHeight="1" thickBot="1">
      <c r="B38" s="292"/>
      <c r="C38" s="288" t="s">
        <v>221</v>
      </c>
      <c r="D38" s="289">
        <v>285</v>
      </c>
      <c r="E38" s="289">
        <v>285</v>
      </c>
      <c r="F38" s="293">
        <v>0</v>
      </c>
    </row>
    <row r="39" spans="2:6">
      <c r="B39" s="282" t="s">
        <v>224</v>
      </c>
      <c r="C39" s="283" t="s">
        <v>202</v>
      </c>
      <c r="D39" s="284">
        <v>180</v>
      </c>
      <c r="E39" s="284">
        <v>180</v>
      </c>
      <c r="F39" s="285">
        <v>0</v>
      </c>
    </row>
    <row r="40" spans="2:6" ht="13.2">
      <c r="B40" s="286"/>
      <c r="C40" s="283" t="s">
        <v>203</v>
      </c>
      <c r="D40" s="284">
        <v>218</v>
      </c>
      <c r="E40" s="284">
        <v>218</v>
      </c>
      <c r="F40" s="285">
        <v>0</v>
      </c>
    </row>
    <row r="41" spans="2:6" ht="13.2">
      <c r="B41" s="286"/>
      <c r="C41" s="283" t="s">
        <v>223</v>
      </c>
      <c r="D41" s="284">
        <v>176</v>
      </c>
      <c r="E41" s="284">
        <v>177</v>
      </c>
      <c r="F41" s="285">
        <v>1</v>
      </c>
    </row>
    <row r="42" spans="2:6" ht="13.2">
      <c r="B42" s="286"/>
      <c r="C42" s="283" t="s">
        <v>208</v>
      </c>
      <c r="D42" s="284">
        <v>213</v>
      </c>
      <c r="E42" s="284">
        <v>213</v>
      </c>
      <c r="F42" s="285">
        <v>0</v>
      </c>
    </row>
    <row r="43" spans="2:6" ht="13.2">
      <c r="B43" s="286"/>
      <c r="C43" s="283" t="s">
        <v>210</v>
      </c>
      <c r="D43" s="284">
        <v>198.33</v>
      </c>
      <c r="E43" s="284">
        <v>198.17</v>
      </c>
      <c r="F43" s="285">
        <v>-0.17</v>
      </c>
    </row>
    <row r="44" spans="2:6" ht="13.2">
      <c r="B44" s="286"/>
      <c r="C44" s="283" t="s">
        <v>211</v>
      </c>
      <c r="D44" s="284">
        <v>222.5</v>
      </c>
      <c r="E44" s="284">
        <v>222.5</v>
      </c>
      <c r="F44" s="285">
        <v>0</v>
      </c>
    </row>
    <row r="45" spans="2:6" ht="13.2">
      <c r="B45" s="286"/>
      <c r="C45" s="283" t="s">
        <v>215</v>
      </c>
      <c r="D45" s="284">
        <v>185</v>
      </c>
      <c r="E45" s="284">
        <v>185</v>
      </c>
      <c r="F45" s="285">
        <v>0</v>
      </c>
    </row>
    <row r="46" spans="2:6" ht="13.2">
      <c r="B46" s="286"/>
      <c r="C46" s="283" t="s">
        <v>218</v>
      </c>
      <c r="D46" s="284">
        <v>215</v>
      </c>
      <c r="E46" s="284">
        <v>215</v>
      </c>
      <c r="F46" s="285">
        <v>0</v>
      </c>
    </row>
    <row r="47" spans="2:6" ht="13.2">
      <c r="B47" s="286"/>
      <c r="C47" s="283" t="s">
        <v>220</v>
      </c>
      <c r="D47" s="284">
        <v>223</v>
      </c>
      <c r="E47" s="284">
        <v>223</v>
      </c>
      <c r="F47" s="285">
        <v>0</v>
      </c>
    </row>
    <row r="48" spans="2:6" ht="13.8" thickBot="1">
      <c r="B48" s="287"/>
      <c r="C48" s="288" t="s">
        <v>221</v>
      </c>
      <c r="D48" s="289">
        <v>210</v>
      </c>
      <c r="E48" s="289">
        <v>210.33</v>
      </c>
      <c r="F48" s="290">
        <v>0.33</v>
      </c>
    </row>
    <row r="49" spans="2:6">
      <c r="B49" s="282" t="s">
        <v>225</v>
      </c>
      <c r="C49" s="283" t="s">
        <v>202</v>
      </c>
      <c r="D49" s="284">
        <v>125</v>
      </c>
      <c r="E49" s="284">
        <v>125</v>
      </c>
      <c r="F49" s="285">
        <v>0</v>
      </c>
    </row>
    <row r="50" spans="2:6" ht="13.2">
      <c r="B50" s="286"/>
      <c r="C50" s="283" t="s">
        <v>203</v>
      </c>
      <c r="D50" s="284">
        <v>200</v>
      </c>
      <c r="E50" s="284">
        <v>200</v>
      </c>
      <c r="F50" s="285">
        <v>0</v>
      </c>
    </row>
    <row r="51" spans="2:6" ht="13.2">
      <c r="B51" s="286"/>
      <c r="C51" s="283" t="s">
        <v>223</v>
      </c>
      <c r="D51" s="284">
        <v>156</v>
      </c>
      <c r="E51" s="284">
        <v>157</v>
      </c>
      <c r="F51" s="285">
        <v>1</v>
      </c>
    </row>
    <row r="52" spans="2:6" ht="13.2">
      <c r="B52" s="286"/>
      <c r="C52" s="283" t="s">
        <v>208</v>
      </c>
      <c r="D52" s="284">
        <v>166.67</v>
      </c>
      <c r="E52" s="284">
        <v>166.67</v>
      </c>
      <c r="F52" s="285">
        <v>0</v>
      </c>
    </row>
    <row r="53" spans="2:6" ht="13.2">
      <c r="B53" s="286"/>
      <c r="C53" s="283" t="s">
        <v>210</v>
      </c>
      <c r="D53" s="284">
        <v>174.83</v>
      </c>
      <c r="E53" s="284">
        <v>176.67</v>
      </c>
      <c r="F53" s="285">
        <v>1.83</v>
      </c>
    </row>
    <row r="54" spans="2:6" ht="13.2">
      <c r="B54" s="286"/>
      <c r="C54" s="283" t="s">
        <v>211</v>
      </c>
      <c r="D54" s="284">
        <v>192.5</v>
      </c>
      <c r="E54" s="284">
        <v>192.5</v>
      </c>
      <c r="F54" s="285">
        <v>0</v>
      </c>
    </row>
    <row r="55" spans="2:6" ht="13.2">
      <c r="B55" s="286"/>
      <c r="C55" s="283" t="s">
        <v>215</v>
      </c>
      <c r="D55" s="284">
        <v>165</v>
      </c>
      <c r="E55" s="284">
        <v>165</v>
      </c>
      <c r="F55" s="285">
        <v>0</v>
      </c>
    </row>
    <row r="56" spans="2:6" ht="13.2">
      <c r="B56" s="286"/>
      <c r="C56" s="283" t="s">
        <v>218</v>
      </c>
      <c r="D56" s="284">
        <v>245</v>
      </c>
      <c r="E56" s="284">
        <v>245</v>
      </c>
      <c r="F56" s="285">
        <v>0</v>
      </c>
    </row>
    <row r="57" spans="2:6" ht="13.2">
      <c r="B57" s="286"/>
      <c r="C57" s="283" t="s">
        <v>220</v>
      </c>
      <c r="D57" s="284">
        <v>182</v>
      </c>
      <c r="E57" s="284">
        <v>182</v>
      </c>
      <c r="F57" s="285">
        <v>0</v>
      </c>
    </row>
    <row r="58" spans="2:6" ht="13.8" thickBot="1">
      <c r="B58" s="287"/>
      <c r="C58" s="288" t="s">
        <v>221</v>
      </c>
      <c r="D58" s="289">
        <v>164</v>
      </c>
      <c r="E58" s="289">
        <v>164.33</v>
      </c>
      <c r="F58" s="290">
        <v>0.33</v>
      </c>
    </row>
    <row r="59" spans="2:6">
      <c r="F59" s="184" t="s">
        <v>76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42E42-B945-4A72-B3FA-0A6A518B9A9B}">
  <sheetPr>
    <pageSetUpPr fitToPage="1"/>
  </sheetPr>
  <dimension ref="A1:H28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72" customWidth="1"/>
    <col min="2" max="2" width="26.109375" style="272" customWidth="1"/>
    <col min="3" max="3" width="25.5546875" style="272" customWidth="1"/>
    <col min="4" max="6" width="15.5546875" style="272" customWidth="1"/>
    <col min="7" max="7" width="2.44140625" style="272" customWidth="1"/>
    <col min="8" max="16384" width="8.88671875" style="272"/>
  </cols>
  <sheetData>
    <row r="1" spans="1:8" ht="10.5" customHeight="1">
      <c r="F1" s="273"/>
    </row>
    <row r="2" spans="1:8" ht="5.25" customHeight="1" thickBot="1"/>
    <row r="3" spans="1:8" ht="20.100000000000001" customHeight="1" thickBot="1">
      <c r="A3" s="294"/>
      <c r="B3" s="7" t="s">
        <v>226</v>
      </c>
      <c r="C3" s="8"/>
      <c r="D3" s="8"/>
      <c r="E3" s="8"/>
      <c r="F3" s="9"/>
      <c r="G3" s="294"/>
    </row>
    <row r="4" spans="1:8" ht="12" customHeight="1">
      <c r="B4" s="276" t="s">
        <v>192</v>
      </c>
      <c r="C4" s="276"/>
      <c r="D4" s="276"/>
      <c r="E4" s="276"/>
      <c r="F4" s="276"/>
      <c r="G4" s="277"/>
    </row>
    <row r="5" spans="1:8" ht="20.100000000000001" customHeight="1">
      <c r="B5" s="295" t="s">
        <v>227</v>
      </c>
      <c r="C5" s="295"/>
      <c r="D5" s="295"/>
      <c r="E5" s="295"/>
      <c r="F5" s="295"/>
      <c r="G5" s="277"/>
    </row>
    <row r="6" spans="1:8" ht="15.75" customHeight="1">
      <c r="B6" s="296" t="s">
        <v>228</v>
      </c>
      <c r="C6" s="296"/>
      <c r="D6" s="296"/>
      <c r="E6" s="296"/>
      <c r="F6" s="296"/>
    </row>
    <row r="7" spans="1:8" ht="9.75" customHeight="1" thickBot="1">
      <c r="B7" s="297"/>
      <c r="C7" s="297"/>
      <c r="D7" s="297"/>
      <c r="E7" s="297"/>
      <c r="F7" s="297"/>
    </row>
    <row r="8" spans="1:8" ht="39" customHeight="1" thickBot="1">
      <c r="B8" s="280" t="s">
        <v>196</v>
      </c>
      <c r="C8" s="298" t="s">
        <v>197</v>
      </c>
      <c r="D8" s="281" t="s">
        <v>198</v>
      </c>
      <c r="E8" s="281" t="s">
        <v>199</v>
      </c>
      <c r="F8" s="281" t="s">
        <v>200</v>
      </c>
    </row>
    <row r="9" spans="1:8" ht="15" customHeight="1">
      <c r="B9" s="282" t="s">
        <v>229</v>
      </c>
      <c r="C9" s="283" t="s">
        <v>202</v>
      </c>
      <c r="D9" s="284">
        <v>190.7</v>
      </c>
      <c r="E9" s="284">
        <v>190.7</v>
      </c>
      <c r="F9" s="285">
        <v>0</v>
      </c>
      <c r="G9" s="299"/>
      <c r="H9" s="299"/>
    </row>
    <row r="10" spans="1:8" ht="15" customHeight="1">
      <c r="B10" s="286"/>
      <c r="C10" s="283" t="s">
        <v>230</v>
      </c>
      <c r="D10" s="284">
        <v>182</v>
      </c>
      <c r="E10" s="284">
        <v>184</v>
      </c>
      <c r="F10" s="285">
        <v>2</v>
      </c>
      <c r="G10" s="299"/>
      <c r="H10" s="299"/>
    </row>
    <row r="11" spans="1:8" ht="15" customHeight="1">
      <c r="B11" s="286"/>
      <c r="C11" s="283" t="s">
        <v>203</v>
      </c>
      <c r="D11" s="284">
        <v>186</v>
      </c>
      <c r="E11" s="284">
        <v>185</v>
      </c>
      <c r="F11" s="285">
        <v>-1</v>
      </c>
      <c r="G11" s="299"/>
      <c r="H11" s="299"/>
    </row>
    <row r="12" spans="1:8" ht="15" customHeight="1">
      <c r="B12" s="286"/>
      <c r="C12" s="283" t="s">
        <v>204</v>
      </c>
      <c r="D12" s="284">
        <v>200</v>
      </c>
      <c r="E12" s="284">
        <v>205</v>
      </c>
      <c r="F12" s="285">
        <v>5</v>
      </c>
      <c r="G12" s="299"/>
      <c r="H12" s="299"/>
    </row>
    <row r="13" spans="1:8" ht="15" customHeight="1">
      <c r="B13" s="286"/>
      <c r="C13" s="283" t="s">
        <v>205</v>
      </c>
      <c r="D13" s="284">
        <v>195.7</v>
      </c>
      <c r="E13" s="284">
        <v>196.7</v>
      </c>
      <c r="F13" s="285">
        <v>1</v>
      </c>
      <c r="G13" s="299"/>
      <c r="H13" s="299"/>
    </row>
    <row r="14" spans="1:8" ht="15" customHeight="1">
      <c r="B14" s="286"/>
      <c r="C14" s="283" t="s">
        <v>206</v>
      </c>
      <c r="D14" s="284">
        <v>195</v>
      </c>
      <c r="E14" s="284">
        <v>195</v>
      </c>
      <c r="F14" s="285">
        <v>0</v>
      </c>
      <c r="G14" s="299"/>
      <c r="H14" s="299"/>
    </row>
    <row r="15" spans="1:8" ht="15" customHeight="1">
      <c r="B15" s="286"/>
      <c r="C15" s="283" t="s">
        <v>207</v>
      </c>
      <c r="D15" s="284">
        <v>191</v>
      </c>
      <c r="E15" s="284">
        <v>191.4</v>
      </c>
      <c r="F15" s="285">
        <v>0.4</v>
      </c>
      <c r="G15" s="299"/>
      <c r="H15" s="299"/>
    </row>
    <row r="16" spans="1:8" ht="15" customHeight="1">
      <c r="B16" s="286"/>
      <c r="C16" s="283" t="s">
        <v>208</v>
      </c>
      <c r="D16" s="284">
        <v>195</v>
      </c>
      <c r="E16" s="284">
        <v>198</v>
      </c>
      <c r="F16" s="285">
        <v>3</v>
      </c>
      <c r="G16" s="299"/>
      <c r="H16" s="299"/>
    </row>
    <row r="17" spans="2:8" ht="15" customHeight="1">
      <c r="B17" s="286"/>
      <c r="C17" s="283" t="s">
        <v>209</v>
      </c>
      <c r="D17" s="284">
        <v>192</v>
      </c>
      <c r="E17" s="284">
        <v>194</v>
      </c>
      <c r="F17" s="285">
        <v>2</v>
      </c>
      <c r="G17" s="299"/>
      <c r="H17" s="299"/>
    </row>
    <row r="18" spans="2:8" ht="15" customHeight="1">
      <c r="B18" s="286"/>
      <c r="C18" s="283" t="s">
        <v>210</v>
      </c>
      <c r="D18" s="284">
        <v>198</v>
      </c>
      <c r="E18" s="284">
        <v>198</v>
      </c>
      <c r="F18" s="285">
        <v>0</v>
      </c>
      <c r="G18" s="299"/>
      <c r="H18" s="299"/>
    </row>
    <row r="19" spans="2:8" ht="15" customHeight="1">
      <c r="B19" s="286"/>
      <c r="C19" s="283" t="s">
        <v>231</v>
      </c>
      <c r="D19" s="284">
        <v>207</v>
      </c>
      <c r="E19" s="284">
        <v>207</v>
      </c>
      <c r="F19" s="285">
        <v>0</v>
      </c>
      <c r="G19" s="299"/>
      <c r="H19" s="299"/>
    </row>
    <row r="20" spans="2:8" ht="15" customHeight="1">
      <c r="B20" s="286"/>
      <c r="C20" s="283" t="s">
        <v>213</v>
      </c>
      <c r="D20" s="284">
        <v>185</v>
      </c>
      <c r="E20" s="284">
        <v>188</v>
      </c>
      <c r="F20" s="285">
        <v>3</v>
      </c>
      <c r="G20" s="299"/>
      <c r="H20" s="299"/>
    </row>
    <row r="21" spans="2:8" ht="15" customHeight="1">
      <c r="B21" s="286"/>
      <c r="C21" s="283" t="s">
        <v>214</v>
      </c>
      <c r="D21" s="284">
        <v>183</v>
      </c>
      <c r="E21" s="284">
        <v>183</v>
      </c>
      <c r="F21" s="285">
        <v>0</v>
      </c>
      <c r="G21" s="299"/>
      <c r="H21" s="299"/>
    </row>
    <row r="22" spans="2:8" ht="15" customHeight="1">
      <c r="B22" s="286"/>
      <c r="C22" s="283" t="s">
        <v>216</v>
      </c>
      <c r="D22" s="284">
        <v>192</v>
      </c>
      <c r="E22" s="284">
        <v>192</v>
      </c>
      <c r="F22" s="285">
        <v>0</v>
      </c>
      <c r="G22" s="299"/>
      <c r="H22" s="299"/>
    </row>
    <row r="23" spans="2:8" ht="15" customHeight="1">
      <c r="B23" s="286"/>
      <c r="C23" s="283" t="s">
        <v>232</v>
      </c>
      <c r="D23" s="284">
        <v>198</v>
      </c>
      <c r="E23" s="284">
        <v>199</v>
      </c>
      <c r="F23" s="285">
        <v>1</v>
      </c>
      <c r="G23" s="299"/>
      <c r="H23" s="299"/>
    </row>
    <row r="24" spans="2:8" ht="15" customHeight="1">
      <c r="B24" s="286"/>
      <c r="C24" s="283" t="s">
        <v>218</v>
      </c>
      <c r="D24" s="284">
        <v>191.4</v>
      </c>
      <c r="E24" s="284">
        <v>195</v>
      </c>
      <c r="F24" s="285">
        <v>3.6</v>
      </c>
      <c r="G24" s="299"/>
      <c r="H24" s="299"/>
    </row>
    <row r="25" spans="2:8" ht="15" customHeight="1">
      <c r="B25" s="286"/>
      <c r="C25" s="283" t="s">
        <v>219</v>
      </c>
      <c r="D25" s="284">
        <v>190</v>
      </c>
      <c r="E25" s="284">
        <v>190</v>
      </c>
      <c r="F25" s="285">
        <v>0</v>
      </c>
      <c r="G25" s="299"/>
      <c r="H25" s="299"/>
    </row>
    <row r="26" spans="2:8" ht="15" customHeight="1">
      <c r="B26" s="286"/>
      <c r="C26" s="283" t="s">
        <v>220</v>
      </c>
      <c r="D26" s="284">
        <v>192</v>
      </c>
      <c r="E26" s="284">
        <v>194</v>
      </c>
      <c r="F26" s="285">
        <v>2</v>
      </c>
      <c r="G26" s="299"/>
      <c r="H26" s="299"/>
    </row>
    <row r="27" spans="2:8" ht="15" customHeight="1" thickBot="1">
      <c r="B27" s="287"/>
      <c r="C27" s="288" t="s">
        <v>221</v>
      </c>
      <c r="D27" s="289">
        <v>199</v>
      </c>
      <c r="E27" s="289">
        <v>200</v>
      </c>
      <c r="F27" s="300">
        <v>1</v>
      </c>
      <c r="G27" s="299"/>
      <c r="H27" s="299"/>
    </row>
    <row r="28" spans="2:8" ht="15" customHeight="1">
      <c r="F28" s="184"/>
      <c r="G28" s="299"/>
      <c r="H28" s="299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CEAB4-E9D7-42EF-AE2C-33E86C9B8581}">
  <sheetPr>
    <pageSetUpPr fitToPage="1"/>
  </sheetPr>
  <dimension ref="B1:G29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72" customWidth="1"/>
    <col min="2" max="2" width="35" style="272" customWidth="1"/>
    <col min="3" max="3" width="25.5546875" style="272" customWidth="1"/>
    <col min="4" max="6" width="15.5546875" style="272" customWidth="1"/>
    <col min="7" max="7" width="4.88671875" style="272" customWidth="1"/>
    <col min="8" max="8" width="8.88671875" style="272"/>
    <col min="9" max="9" width="16.44140625" style="272" customWidth="1"/>
    <col min="10" max="10" width="8.88671875" style="272" customWidth="1"/>
    <col min="11" max="16384" width="8.88671875" style="272"/>
  </cols>
  <sheetData>
    <row r="1" spans="2:7" ht="13.5" customHeight="1"/>
    <row r="2" spans="2:7" ht="10.5" customHeight="1" thickBot="1"/>
    <row r="3" spans="2:7" ht="20.100000000000001" customHeight="1" thickBot="1">
      <c r="B3" s="7" t="s">
        <v>233</v>
      </c>
      <c r="C3" s="8"/>
      <c r="D3" s="8"/>
      <c r="E3" s="8"/>
      <c r="F3" s="9"/>
    </row>
    <row r="4" spans="2:7" ht="12" customHeight="1">
      <c r="B4" s="276" t="s">
        <v>192</v>
      </c>
      <c r="C4" s="276"/>
      <c r="D4" s="276"/>
      <c r="E4" s="276"/>
      <c r="F4" s="276"/>
      <c r="G4" s="277"/>
    </row>
    <row r="5" spans="2:7" ht="30" customHeight="1">
      <c r="B5" s="301" t="s">
        <v>234</v>
      </c>
      <c r="C5" s="301"/>
      <c r="D5" s="301"/>
      <c r="E5" s="301"/>
      <c r="F5" s="301"/>
      <c r="G5" s="277"/>
    </row>
    <row r="6" spans="2:7" ht="25.5" customHeight="1">
      <c r="B6" s="302" t="s">
        <v>235</v>
      </c>
      <c r="C6" s="302"/>
      <c r="D6" s="302"/>
      <c r="E6" s="302"/>
      <c r="F6" s="302"/>
    </row>
    <row r="7" spans="2:7" ht="20.100000000000001" customHeight="1">
      <c r="B7" s="303" t="s">
        <v>236</v>
      </c>
      <c r="C7" s="303"/>
      <c r="D7" s="303"/>
      <c r="E7" s="303"/>
      <c r="F7" s="303"/>
    </row>
    <row r="8" spans="2:7" ht="10.5" customHeight="1" thickBot="1">
      <c r="B8" s="304"/>
      <c r="C8" s="304"/>
      <c r="D8" s="304"/>
      <c r="E8" s="304"/>
      <c r="F8" s="304"/>
    </row>
    <row r="9" spans="2:7" ht="39" customHeight="1" thickBot="1">
      <c r="B9" s="280" t="s">
        <v>237</v>
      </c>
      <c r="C9" s="281" t="s">
        <v>197</v>
      </c>
      <c r="D9" s="281" t="s">
        <v>198</v>
      </c>
      <c r="E9" s="281" t="s">
        <v>199</v>
      </c>
      <c r="F9" s="281" t="s">
        <v>200</v>
      </c>
    </row>
    <row r="10" spans="2:7" ht="15" customHeight="1">
      <c r="B10" s="305" t="s">
        <v>238</v>
      </c>
      <c r="C10" s="283" t="s">
        <v>202</v>
      </c>
      <c r="D10" s="306">
        <v>226.8</v>
      </c>
      <c r="E10" s="306">
        <v>225.2</v>
      </c>
      <c r="F10" s="307">
        <v>-1.6</v>
      </c>
    </row>
    <row r="11" spans="2:7" ht="15" customHeight="1">
      <c r="B11" s="305"/>
      <c r="C11" s="283" t="s">
        <v>205</v>
      </c>
      <c r="D11" s="306">
        <v>228.3</v>
      </c>
      <c r="E11" s="306">
        <v>228.5</v>
      </c>
      <c r="F11" s="307">
        <v>0.2</v>
      </c>
    </row>
    <row r="12" spans="2:7" ht="15" customHeight="1">
      <c r="B12" s="305"/>
      <c r="C12" s="283" t="s">
        <v>207</v>
      </c>
      <c r="D12" s="306">
        <v>220</v>
      </c>
      <c r="E12" s="306">
        <v>220</v>
      </c>
      <c r="F12" s="307">
        <v>0</v>
      </c>
    </row>
    <row r="13" spans="2:7" ht="15" customHeight="1">
      <c r="B13" s="286"/>
      <c r="C13" s="283" t="s">
        <v>208</v>
      </c>
      <c r="D13" s="306">
        <v>215</v>
      </c>
      <c r="E13" s="306">
        <v>215</v>
      </c>
      <c r="F13" s="307">
        <v>0</v>
      </c>
    </row>
    <row r="14" spans="2:7" ht="15" customHeight="1">
      <c r="B14" s="286"/>
      <c r="C14" s="283" t="s">
        <v>209</v>
      </c>
      <c r="D14" s="306">
        <v>225</v>
      </c>
      <c r="E14" s="306">
        <v>219.4</v>
      </c>
      <c r="F14" s="307">
        <v>-5.6</v>
      </c>
    </row>
    <row r="15" spans="2:7" ht="15" customHeight="1">
      <c r="B15" s="286"/>
      <c r="C15" s="283" t="s">
        <v>210</v>
      </c>
      <c r="D15" s="306">
        <v>215</v>
      </c>
      <c r="E15" s="306">
        <v>215</v>
      </c>
      <c r="F15" s="307">
        <v>0</v>
      </c>
    </row>
    <row r="16" spans="2:7" ht="15" customHeight="1">
      <c r="B16" s="286"/>
      <c r="C16" s="283" t="s">
        <v>211</v>
      </c>
      <c r="D16" s="306">
        <v>220</v>
      </c>
      <c r="E16" s="306">
        <v>215</v>
      </c>
      <c r="F16" s="307">
        <v>-5</v>
      </c>
    </row>
    <row r="17" spans="2:6" ht="15" customHeight="1">
      <c r="B17" s="305"/>
      <c r="C17" s="283" t="s">
        <v>213</v>
      </c>
      <c r="D17" s="306">
        <v>232.8</v>
      </c>
      <c r="E17" s="306">
        <v>229.6</v>
      </c>
      <c r="F17" s="307">
        <v>-3.2</v>
      </c>
    </row>
    <row r="18" spans="2:6" ht="15" customHeight="1">
      <c r="B18" s="286"/>
      <c r="C18" s="283" t="s">
        <v>215</v>
      </c>
      <c r="D18" s="306">
        <v>221</v>
      </c>
      <c r="E18" s="306">
        <v>221</v>
      </c>
      <c r="F18" s="307">
        <v>0</v>
      </c>
    </row>
    <row r="19" spans="2:6" ht="15" customHeight="1">
      <c r="B19" s="286"/>
      <c r="C19" s="283" t="s">
        <v>218</v>
      </c>
      <c r="D19" s="306">
        <v>231</v>
      </c>
      <c r="E19" s="306">
        <v>233.8</v>
      </c>
      <c r="F19" s="307">
        <v>2.8</v>
      </c>
    </row>
    <row r="20" spans="2:6" ht="15" customHeight="1">
      <c r="B20" s="286"/>
      <c r="C20" s="283" t="s">
        <v>219</v>
      </c>
      <c r="D20" s="306">
        <v>227</v>
      </c>
      <c r="E20" s="306">
        <v>227</v>
      </c>
      <c r="F20" s="307">
        <v>0</v>
      </c>
    </row>
    <row r="21" spans="2:6" ht="15" customHeight="1">
      <c r="B21" s="286"/>
      <c r="C21" s="283" t="s">
        <v>220</v>
      </c>
      <c r="D21" s="306">
        <v>222.6</v>
      </c>
      <c r="E21" s="306">
        <v>217</v>
      </c>
      <c r="F21" s="307">
        <v>-5.6</v>
      </c>
    </row>
    <row r="22" spans="2:6" ht="15" customHeight="1" thickBot="1">
      <c r="B22" s="287"/>
      <c r="C22" s="288" t="s">
        <v>221</v>
      </c>
      <c r="D22" s="308">
        <v>220</v>
      </c>
      <c r="E22" s="308">
        <v>220</v>
      </c>
      <c r="F22" s="309">
        <v>0</v>
      </c>
    </row>
    <row r="23" spans="2:6" ht="15" customHeight="1" thickBot="1">
      <c r="B23" s="310" t="s">
        <v>239</v>
      </c>
      <c r="C23" s="283" t="s">
        <v>240</v>
      </c>
      <c r="D23" s="306">
        <v>310</v>
      </c>
      <c r="E23" s="306">
        <v>310</v>
      </c>
      <c r="F23" s="307">
        <v>0</v>
      </c>
    </row>
    <row r="24" spans="2:6" ht="15" customHeight="1" thickBot="1">
      <c r="B24" s="311" t="s">
        <v>241</v>
      </c>
      <c r="C24" s="312" t="s">
        <v>240</v>
      </c>
      <c r="D24" s="313">
        <v>450</v>
      </c>
      <c r="E24" s="313">
        <v>450</v>
      </c>
      <c r="F24" s="314">
        <v>0</v>
      </c>
    </row>
    <row r="25" spans="2:6" ht="15" customHeight="1">
      <c r="B25" s="305" t="s">
        <v>242</v>
      </c>
      <c r="C25" s="315" t="s">
        <v>217</v>
      </c>
      <c r="D25" s="306">
        <v>1100</v>
      </c>
      <c r="E25" s="306">
        <v>1100</v>
      </c>
      <c r="F25" s="307">
        <v>0</v>
      </c>
    </row>
    <row r="26" spans="2:6" ht="15" customHeight="1" thickBot="1">
      <c r="B26" s="287"/>
      <c r="C26" s="316" t="s">
        <v>240</v>
      </c>
      <c r="D26" s="317">
        <v>1252.5</v>
      </c>
      <c r="E26" s="317">
        <v>1252.5</v>
      </c>
      <c r="F26" s="318">
        <v>0</v>
      </c>
    </row>
    <row r="27" spans="2:6" ht="15" customHeight="1">
      <c r="B27" s="305" t="s">
        <v>243</v>
      </c>
      <c r="C27" s="319" t="s">
        <v>217</v>
      </c>
      <c r="D27" s="306">
        <v>442.5</v>
      </c>
      <c r="E27" s="306">
        <v>442.5</v>
      </c>
      <c r="F27" s="307">
        <v>0</v>
      </c>
    </row>
    <row r="28" spans="2:6" ht="15" customHeight="1" thickBot="1">
      <c r="B28" s="287"/>
      <c r="C28" s="320" t="s">
        <v>240</v>
      </c>
      <c r="D28" s="308">
        <v>472.5</v>
      </c>
      <c r="E28" s="308">
        <v>472.5</v>
      </c>
      <c r="F28" s="318">
        <v>0</v>
      </c>
    </row>
    <row r="29" spans="2:6" ht="15" customHeight="1">
      <c r="F29" s="184" t="s">
        <v>76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C8CAB-9CF8-4603-9545-7F9A181A8F9B}">
  <sheetPr>
    <pageSetUpPr fitToPage="1"/>
  </sheetPr>
  <dimension ref="A1:G25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72" customWidth="1"/>
    <col min="2" max="2" width="31.44140625" style="272" customWidth="1"/>
    <col min="3" max="3" width="25.5546875" style="272" customWidth="1"/>
    <col min="4" max="6" width="17.5546875" style="272" customWidth="1"/>
    <col min="7" max="7" width="3.44140625" style="272" customWidth="1"/>
    <col min="8" max="16384" width="8.88671875" style="272"/>
  </cols>
  <sheetData>
    <row r="1" spans="1:7" ht="14.25" customHeight="1">
      <c r="A1" s="173"/>
      <c r="B1" s="173"/>
      <c r="C1" s="173"/>
      <c r="D1" s="173"/>
      <c r="E1" s="173"/>
      <c r="F1" s="173"/>
    </row>
    <row r="2" spans="1:7" ht="10.5" customHeight="1" thickBot="1">
      <c r="A2" s="173"/>
      <c r="B2" s="173"/>
      <c r="C2" s="173"/>
      <c r="D2" s="173"/>
      <c r="E2" s="173"/>
      <c r="F2" s="173"/>
    </row>
    <row r="3" spans="1:7" ht="20.100000000000001" customHeight="1" thickBot="1">
      <c r="A3" s="173"/>
      <c r="B3" s="321" t="s">
        <v>244</v>
      </c>
      <c r="C3" s="322"/>
      <c r="D3" s="322"/>
      <c r="E3" s="322"/>
      <c r="F3" s="323"/>
    </row>
    <row r="4" spans="1:7" ht="15.75" customHeight="1">
      <c r="A4" s="173"/>
      <c r="B4" s="6"/>
      <c r="C4" s="6"/>
      <c r="D4" s="6"/>
      <c r="E4" s="6"/>
      <c r="F4" s="6"/>
    </row>
    <row r="5" spans="1:7" ht="20.399999999999999" customHeight="1">
      <c r="A5" s="173"/>
      <c r="B5" s="324" t="s">
        <v>245</v>
      </c>
      <c r="C5" s="324"/>
      <c r="D5" s="324"/>
      <c r="E5" s="324"/>
      <c r="F5" s="324"/>
      <c r="G5" s="277"/>
    </row>
    <row r="6" spans="1:7" ht="20.100000000000001" customHeight="1">
      <c r="A6" s="173"/>
      <c r="B6" s="325" t="s">
        <v>246</v>
      </c>
      <c r="C6" s="325"/>
      <c r="D6" s="325"/>
      <c r="E6" s="325"/>
      <c r="F6" s="325"/>
      <c r="G6" s="277"/>
    </row>
    <row r="7" spans="1:7" ht="20.100000000000001" customHeight="1" thickBot="1">
      <c r="A7" s="173"/>
      <c r="B7" s="173"/>
      <c r="C7" s="173"/>
      <c r="D7" s="173"/>
      <c r="E7" s="173"/>
      <c r="F7" s="173"/>
    </row>
    <row r="8" spans="1:7" ht="39" customHeight="1" thickBot="1">
      <c r="A8" s="173"/>
      <c r="B8" s="326" t="s">
        <v>237</v>
      </c>
      <c r="C8" s="327" t="s">
        <v>197</v>
      </c>
      <c r="D8" s="281" t="s">
        <v>198</v>
      </c>
      <c r="E8" s="281" t="s">
        <v>199</v>
      </c>
      <c r="F8" s="281" t="s">
        <v>200</v>
      </c>
    </row>
    <row r="9" spans="1:7" ht="15" customHeight="1">
      <c r="A9" s="173"/>
      <c r="B9" s="328" t="s">
        <v>247</v>
      </c>
      <c r="C9" s="329" t="s">
        <v>202</v>
      </c>
      <c r="D9" s="330">
        <v>56.44</v>
      </c>
      <c r="E9" s="330">
        <v>58.07</v>
      </c>
      <c r="F9" s="331">
        <v>1.63</v>
      </c>
    </row>
    <row r="10" spans="1:7" ht="15" customHeight="1">
      <c r="A10" s="173"/>
      <c r="B10" s="332"/>
      <c r="C10" s="333" t="s">
        <v>248</v>
      </c>
      <c r="D10" s="334">
        <v>51.26</v>
      </c>
      <c r="E10" s="335">
        <v>53.02</v>
      </c>
      <c r="F10" s="336">
        <v>1.76</v>
      </c>
    </row>
    <row r="11" spans="1:7" ht="15" customHeight="1">
      <c r="A11" s="173"/>
      <c r="B11" s="332"/>
      <c r="C11" s="333" t="s">
        <v>205</v>
      </c>
      <c r="D11" s="334">
        <v>46.35</v>
      </c>
      <c r="E11" s="335">
        <v>47.81</v>
      </c>
      <c r="F11" s="336">
        <v>1.46</v>
      </c>
    </row>
    <row r="12" spans="1:7" ht="15" customHeight="1">
      <c r="A12" s="173"/>
      <c r="B12" s="332"/>
      <c r="C12" s="333" t="s">
        <v>206</v>
      </c>
      <c r="D12" s="334" t="s">
        <v>249</v>
      </c>
      <c r="E12" s="335">
        <v>46.81</v>
      </c>
      <c r="F12" s="336" t="s">
        <v>249</v>
      </c>
    </row>
    <row r="13" spans="1:7" ht="15" customHeight="1" thickBot="1">
      <c r="A13" s="173"/>
      <c r="B13" s="337"/>
      <c r="C13" s="338" t="s">
        <v>218</v>
      </c>
      <c r="D13" s="339">
        <v>48.18</v>
      </c>
      <c r="E13" s="339">
        <v>47.72</v>
      </c>
      <c r="F13" s="331">
        <v>-0.46</v>
      </c>
    </row>
    <row r="14" spans="1:7" ht="15" customHeight="1" thickBot="1">
      <c r="A14" s="173"/>
      <c r="B14" s="340" t="s">
        <v>250</v>
      </c>
      <c r="C14" s="341" t="s">
        <v>251</v>
      </c>
      <c r="D14" s="342"/>
      <c r="E14" s="342"/>
      <c r="F14" s="343"/>
    </row>
    <row r="15" spans="1:7" ht="15" customHeight="1">
      <c r="A15" s="173"/>
      <c r="B15" s="332"/>
      <c r="C15" s="329" t="s">
        <v>202</v>
      </c>
      <c r="D15" s="330">
        <v>45.85</v>
      </c>
      <c r="E15" s="330">
        <v>47.81</v>
      </c>
      <c r="F15" s="331">
        <v>1.96</v>
      </c>
    </row>
    <row r="16" spans="1:7" ht="15" customHeight="1">
      <c r="A16" s="173"/>
      <c r="B16" s="332"/>
      <c r="C16" s="333" t="s">
        <v>248</v>
      </c>
      <c r="D16" s="334" t="s">
        <v>249</v>
      </c>
      <c r="E16" s="335">
        <v>49.34</v>
      </c>
      <c r="F16" s="336" t="s">
        <v>249</v>
      </c>
    </row>
    <row r="17" spans="1:6" ht="15" customHeight="1">
      <c r="A17" s="173"/>
      <c r="B17" s="332"/>
      <c r="C17" s="333" t="s">
        <v>205</v>
      </c>
      <c r="D17" s="334">
        <v>37.03</v>
      </c>
      <c r="E17" s="335">
        <v>38.82</v>
      </c>
      <c r="F17" s="336">
        <v>1.79</v>
      </c>
    </row>
    <row r="18" spans="1:6" ht="15" customHeight="1">
      <c r="A18" s="173"/>
      <c r="B18" s="332"/>
      <c r="C18" s="333" t="s">
        <v>206</v>
      </c>
      <c r="D18" s="334">
        <v>47.02</v>
      </c>
      <c r="E18" s="335">
        <v>45.36</v>
      </c>
      <c r="F18" s="336">
        <v>-1.66</v>
      </c>
    </row>
    <row r="19" spans="1:6" ht="15" customHeight="1">
      <c r="A19" s="173"/>
      <c r="B19" s="332"/>
      <c r="C19" s="333" t="s">
        <v>231</v>
      </c>
      <c r="D19" s="334" t="s">
        <v>249</v>
      </c>
      <c r="E19" s="335">
        <v>55.2</v>
      </c>
      <c r="F19" s="336" t="s">
        <v>249</v>
      </c>
    </row>
    <row r="20" spans="1:6" ht="15" customHeight="1">
      <c r="A20" s="173"/>
      <c r="B20" s="332"/>
      <c r="C20" s="333" t="s">
        <v>218</v>
      </c>
      <c r="D20" s="334">
        <v>50.71</v>
      </c>
      <c r="E20" s="335">
        <v>49.3</v>
      </c>
      <c r="F20" s="336">
        <v>-1.41</v>
      </c>
    </row>
    <row r="21" spans="1:6" ht="15" customHeight="1" thickBot="1">
      <c r="A21" s="173"/>
      <c r="B21" s="337"/>
      <c r="C21" s="338" t="s">
        <v>240</v>
      </c>
      <c r="D21" s="344">
        <v>46.98</v>
      </c>
      <c r="E21" s="339">
        <v>49.14</v>
      </c>
      <c r="F21" s="345">
        <v>2.16</v>
      </c>
    </row>
    <row r="22" spans="1:6" ht="15" customHeight="1">
      <c r="A22" s="173"/>
      <c r="B22" s="173"/>
      <c r="C22" s="173"/>
      <c r="D22" s="173"/>
      <c r="E22" s="173"/>
      <c r="F22" s="184" t="s">
        <v>76</v>
      </c>
    </row>
    <row r="23" spans="1:6" ht="15" customHeight="1">
      <c r="A23" s="173"/>
    </row>
    <row r="24" spans="1:6" ht="15" customHeight="1">
      <c r="A24" s="173"/>
      <c r="F24" s="346"/>
    </row>
    <row r="25" spans="1:6">
      <c r="A25" s="173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70B2D-EAF8-438E-878C-2974329E9090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49" customWidth="1"/>
    <col min="2" max="2" width="48.44140625" style="349" customWidth="1"/>
    <col min="3" max="3" width="22.44140625" style="349" customWidth="1"/>
    <col min="4" max="6" width="17.5546875" style="349" customWidth="1"/>
    <col min="7" max="7" width="2.44140625" style="349" customWidth="1"/>
    <col min="8" max="9" width="10.5546875" style="350" customWidth="1"/>
    <col min="10" max="16384" width="11.44140625" style="350"/>
  </cols>
  <sheetData>
    <row r="1" spans="1:12" ht="10.5" customHeight="1">
      <c r="A1" s="347"/>
      <c r="B1" s="347"/>
      <c r="C1" s="347"/>
      <c r="D1" s="347"/>
      <c r="E1" s="347"/>
      <c r="F1" s="348"/>
    </row>
    <row r="2" spans="1:12" ht="18" customHeight="1">
      <c r="A2" s="347"/>
      <c r="B2" s="351"/>
      <c r="C2" s="351"/>
      <c r="D2" s="351"/>
      <c r="E2" s="351"/>
      <c r="F2" s="352"/>
    </row>
    <row r="3" spans="1:12" ht="14.25" customHeight="1" thickBot="1"/>
    <row r="4" spans="1:12" ht="17.25" customHeight="1" thickBot="1">
      <c r="A4" s="347"/>
      <c r="B4" s="321" t="s">
        <v>252</v>
      </c>
      <c r="C4" s="322"/>
      <c r="D4" s="322"/>
      <c r="E4" s="322"/>
      <c r="F4" s="323"/>
    </row>
    <row r="5" spans="1:12" ht="17.25" customHeight="1">
      <c r="A5" s="347"/>
      <c r="B5" s="353" t="s">
        <v>253</v>
      </c>
      <c r="C5" s="353"/>
      <c r="D5" s="353"/>
      <c r="E5" s="353"/>
      <c r="F5" s="353"/>
      <c r="G5" s="354"/>
    </row>
    <row r="6" spans="1:12">
      <c r="A6" s="347"/>
      <c r="B6" s="353" t="s">
        <v>254</v>
      </c>
      <c r="C6" s="353"/>
      <c r="D6" s="353"/>
      <c r="E6" s="353"/>
      <c r="F6" s="353"/>
      <c r="G6" s="354"/>
    </row>
    <row r="7" spans="1:12" ht="15" thickBot="1">
      <c r="A7" s="347"/>
      <c r="B7" s="355"/>
      <c r="C7" s="355"/>
      <c r="D7" s="355"/>
      <c r="E7" s="355"/>
      <c r="F7" s="347"/>
    </row>
    <row r="8" spans="1:12" ht="44.4" customHeight="1" thickBot="1">
      <c r="A8" s="347"/>
      <c r="B8" s="280" t="s">
        <v>255</v>
      </c>
      <c r="C8" s="356" t="s">
        <v>197</v>
      </c>
      <c r="D8" s="281" t="s">
        <v>198</v>
      </c>
      <c r="E8" s="281" t="s">
        <v>199</v>
      </c>
      <c r="F8" s="281" t="s">
        <v>200</v>
      </c>
    </row>
    <row r="9" spans="1:12">
      <c r="A9" s="347"/>
      <c r="B9" s="357" t="s">
        <v>256</v>
      </c>
      <c r="C9" s="358" t="s">
        <v>202</v>
      </c>
      <c r="D9" s="330">
        <v>422</v>
      </c>
      <c r="E9" s="330">
        <v>415</v>
      </c>
      <c r="F9" s="359">
        <v>-7</v>
      </c>
    </row>
    <row r="10" spans="1:12">
      <c r="A10" s="347"/>
      <c r="B10" s="360" t="s">
        <v>257</v>
      </c>
      <c r="C10" s="361" t="s">
        <v>258</v>
      </c>
      <c r="D10" s="335">
        <v>405</v>
      </c>
      <c r="E10" s="335">
        <v>405</v>
      </c>
      <c r="F10" s="359">
        <v>0</v>
      </c>
    </row>
    <row r="11" spans="1:12">
      <c r="A11" s="347"/>
      <c r="B11" s="360"/>
      <c r="C11" s="361" t="s">
        <v>248</v>
      </c>
      <c r="D11" s="335">
        <v>435.5</v>
      </c>
      <c r="E11" s="335">
        <v>440</v>
      </c>
      <c r="F11" s="359">
        <v>4.5</v>
      </c>
    </row>
    <row r="12" spans="1:12">
      <c r="A12" s="347"/>
      <c r="B12" s="360"/>
      <c r="C12" s="361" t="s">
        <v>204</v>
      </c>
      <c r="D12" s="335">
        <v>436</v>
      </c>
      <c r="E12" s="335">
        <v>436</v>
      </c>
      <c r="F12" s="359">
        <v>0</v>
      </c>
    </row>
    <row r="13" spans="1:12">
      <c r="A13" s="347"/>
      <c r="B13" s="360"/>
      <c r="C13" s="361" t="s">
        <v>205</v>
      </c>
      <c r="D13" s="335">
        <v>410</v>
      </c>
      <c r="E13" s="335">
        <v>421</v>
      </c>
      <c r="F13" s="359">
        <v>11</v>
      </c>
    </row>
    <row r="14" spans="1:12">
      <c r="A14" s="347"/>
      <c r="B14" s="360"/>
      <c r="C14" s="361" t="s">
        <v>223</v>
      </c>
      <c r="D14" s="335">
        <v>436.5</v>
      </c>
      <c r="E14" s="335">
        <v>421.5</v>
      </c>
      <c r="F14" s="359">
        <v>-15</v>
      </c>
    </row>
    <row r="15" spans="1:12">
      <c r="A15" s="347"/>
      <c r="B15" s="360"/>
      <c r="C15" s="361" t="s">
        <v>206</v>
      </c>
      <c r="D15" s="335">
        <v>431.5</v>
      </c>
      <c r="E15" s="335">
        <v>425.7</v>
      </c>
      <c r="F15" s="359">
        <v>-5.8</v>
      </c>
      <c r="L15" s="362"/>
    </row>
    <row r="16" spans="1:12">
      <c r="A16" s="347"/>
      <c r="B16" s="360"/>
      <c r="C16" s="361" t="s">
        <v>259</v>
      </c>
      <c r="D16" s="335">
        <v>424</v>
      </c>
      <c r="E16" s="335">
        <v>421.5</v>
      </c>
      <c r="F16" s="359">
        <v>-2.5</v>
      </c>
    </row>
    <row r="17" spans="1:6">
      <c r="A17" s="347"/>
      <c r="B17" s="360"/>
      <c r="C17" s="361" t="s">
        <v>260</v>
      </c>
      <c r="D17" s="335">
        <v>431</v>
      </c>
      <c r="E17" s="335">
        <v>431</v>
      </c>
      <c r="F17" s="359">
        <v>0</v>
      </c>
    </row>
    <row r="18" spans="1:6">
      <c r="A18" s="347"/>
      <c r="B18" s="360"/>
      <c r="C18" s="361" t="s">
        <v>261</v>
      </c>
      <c r="D18" s="335">
        <v>426.5</v>
      </c>
      <c r="E18" s="335">
        <v>424</v>
      </c>
      <c r="F18" s="359">
        <v>-2.5</v>
      </c>
    </row>
    <row r="19" spans="1:6">
      <c r="A19" s="347"/>
      <c r="B19" s="360"/>
      <c r="C19" s="361" t="s">
        <v>262</v>
      </c>
      <c r="D19" s="335">
        <v>407.5</v>
      </c>
      <c r="E19" s="335">
        <v>397.5</v>
      </c>
      <c r="F19" s="359">
        <v>-10</v>
      </c>
    </row>
    <row r="20" spans="1:6">
      <c r="A20" s="347"/>
      <c r="B20" s="360"/>
      <c r="C20" s="361" t="s">
        <v>231</v>
      </c>
      <c r="D20" s="335">
        <v>403</v>
      </c>
      <c r="E20" s="335">
        <v>403</v>
      </c>
      <c r="F20" s="359">
        <v>0</v>
      </c>
    </row>
    <row r="21" spans="1:6">
      <c r="A21" s="347"/>
      <c r="B21" s="360"/>
      <c r="C21" s="361" t="s">
        <v>215</v>
      </c>
      <c r="D21" s="335">
        <v>439</v>
      </c>
      <c r="E21" s="335">
        <v>439</v>
      </c>
      <c r="F21" s="359">
        <v>0</v>
      </c>
    </row>
    <row r="22" spans="1:6">
      <c r="A22" s="347"/>
      <c r="B22" s="360"/>
      <c r="C22" s="361" t="s">
        <v>217</v>
      </c>
      <c r="D22" s="335">
        <v>470</v>
      </c>
      <c r="E22" s="335">
        <v>470</v>
      </c>
      <c r="F22" s="359">
        <v>0</v>
      </c>
    </row>
    <row r="23" spans="1:6">
      <c r="A23" s="347"/>
      <c r="B23" s="360"/>
      <c r="C23" s="361" t="s">
        <v>218</v>
      </c>
      <c r="D23" s="335">
        <v>418</v>
      </c>
      <c r="E23" s="335">
        <v>432</v>
      </c>
      <c r="F23" s="359">
        <v>14</v>
      </c>
    </row>
    <row r="24" spans="1:6" ht="15" thickBot="1">
      <c r="A24" s="347"/>
      <c r="B24" s="363"/>
      <c r="C24" s="364" t="s">
        <v>221</v>
      </c>
      <c r="D24" s="365">
        <v>387.5</v>
      </c>
      <c r="E24" s="365">
        <v>387.5</v>
      </c>
      <c r="F24" s="366">
        <v>0</v>
      </c>
    </row>
    <row r="25" spans="1:6">
      <c r="A25" s="347"/>
      <c r="B25" s="360" t="s">
        <v>263</v>
      </c>
      <c r="C25" s="361" t="s">
        <v>202</v>
      </c>
      <c r="D25" s="367">
        <v>375</v>
      </c>
      <c r="E25" s="367">
        <v>370</v>
      </c>
      <c r="F25" s="359">
        <v>-5</v>
      </c>
    </row>
    <row r="26" spans="1:6">
      <c r="A26" s="347"/>
      <c r="B26" s="360" t="s">
        <v>264</v>
      </c>
      <c r="C26" s="361" t="s">
        <v>258</v>
      </c>
      <c r="D26" s="335">
        <v>400</v>
      </c>
      <c r="E26" s="335">
        <v>400</v>
      </c>
      <c r="F26" s="359">
        <v>0</v>
      </c>
    </row>
    <row r="27" spans="1:6">
      <c r="A27" s="347"/>
      <c r="B27" s="360"/>
      <c r="C27" s="361" t="s">
        <v>248</v>
      </c>
      <c r="D27" s="335">
        <v>350</v>
      </c>
      <c r="E27" s="335">
        <v>350</v>
      </c>
      <c r="F27" s="359">
        <v>0</v>
      </c>
    </row>
    <row r="28" spans="1:6">
      <c r="A28" s="347"/>
      <c r="B28" s="360"/>
      <c r="C28" s="361" t="s">
        <v>205</v>
      </c>
      <c r="D28" s="335">
        <v>370</v>
      </c>
      <c r="E28" s="335">
        <v>378</v>
      </c>
      <c r="F28" s="359">
        <v>8</v>
      </c>
    </row>
    <row r="29" spans="1:6">
      <c r="A29" s="347"/>
      <c r="B29" s="360"/>
      <c r="C29" s="361" t="s">
        <v>223</v>
      </c>
      <c r="D29" s="335">
        <v>371</v>
      </c>
      <c r="E29" s="335">
        <v>362.5</v>
      </c>
      <c r="F29" s="359">
        <v>-8.5</v>
      </c>
    </row>
    <row r="30" spans="1:6">
      <c r="A30" s="347"/>
      <c r="B30" s="360"/>
      <c r="C30" s="361" t="s">
        <v>206</v>
      </c>
      <c r="D30" s="335">
        <v>395.5</v>
      </c>
      <c r="E30" s="335">
        <v>390</v>
      </c>
      <c r="F30" s="359">
        <v>-5.5</v>
      </c>
    </row>
    <row r="31" spans="1:6">
      <c r="A31" s="347"/>
      <c r="B31" s="360"/>
      <c r="C31" s="361" t="s">
        <v>259</v>
      </c>
      <c r="D31" s="335">
        <v>363</v>
      </c>
      <c r="E31" s="335">
        <v>360</v>
      </c>
      <c r="F31" s="359">
        <v>-3</v>
      </c>
    </row>
    <row r="32" spans="1:6">
      <c r="A32" s="347"/>
      <c r="B32" s="360"/>
      <c r="C32" s="361" t="s">
        <v>261</v>
      </c>
      <c r="D32" s="335">
        <v>369</v>
      </c>
      <c r="E32" s="335">
        <v>357.5</v>
      </c>
      <c r="F32" s="359">
        <v>-11.5</v>
      </c>
    </row>
    <row r="33" spans="1:7">
      <c r="A33" s="347"/>
      <c r="B33" s="360"/>
      <c r="C33" s="361" t="s">
        <v>262</v>
      </c>
      <c r="D33" s="335">
        <v>364</v>
      </c>
      <c r="E33" s="335">
        <v>364</v>
      </c>
      <c r="F33" s="359">
        <v>0</v>
      </c>
    </row>
    <row r="34" spans="1:7">
      <c r="A34" s="347"/>
      <c r="B34" s="360"/>
      <c r="C34" s="361" t="s">
        <v>231</v>
      </c>
      <c r="D34" s="335">
        <v>362</v>
      </c>
      <c r="E34" s="335">
        <v>362</v>
      </c>
      <c r="F34" s="359">
        <v>0</v>
      </c>
    </row>
    <row r="35" spans="1:7">
      <c r="A35" s="347"/>
      <c r="B35" s="360"/>
      <c r="C35" s="361" t="s">
        <v>215</v>
      </c>
      <c r="D35" s="335">
        <v>322.5</v>
      </c>
      <c r="E35" s="335">
        <v>322.5</v>
      </c>
      <c r="F35" s="359">
        <v>0</v>
      </c>
    </row>
    <row r="36" spans="1:7">
      <c r="A36" s="347"/>
      <c r="B36" s="360"/>
      <c r="C36" s="361" t="s">
        <v>217</v>
      </c>
      <c r="D36" s="335">
        <v>430</v>
      </c>
      <c r="E36" s="335">
        <v>420</v>
      </c>
      <c r="F36" s="359">
        <v>-10</v>
      </c>
    </row>
    <row r="37" spans="1:7">
      <c r="A37" s="347"/>
      <c r="B37" s="360"/>
      <c r="C37" s="361" t="s">
        <v>218</v>
      </c>
      <c r="D37" s="335">
        <v>370</v>
      </c>
      <c r="E37" s="335">
        <v>370</v>
      </c>
      <c r="F37" s="359">
        <v>0</v>
      </c>
    </row>
    <row r="38" spans="1:7" ht="15" thickBot="1">
      <c r="A38" s="347"/>
      <c r="B38" s="363"/>
      <c r="C38" s="361" t="s">
        <v>221</v>
      </c>
      <c r="D38" s="365">
        <v>340</v>
      </c>
      <c r="E38" s="365">
        <v>340</v>
      </c>
      <c r="F38" s="368">
        <v>0</v>
      </c>
    </row>
    <row r="39" spans="1:7">
      <c r="A39" s="347"/>
      <c r="B39" s="360" t="s">
        <v>265</v>
      </c>
      <c r="C39" s="358" t="s">
        <v>202</v>
      </c>
      <c r="D39" s="367">
        <v>350</v>
      </c>
      <c r="E39" s="367">
        <v>345</v>
      </c>
      <c r="F39" s="359">
        <v>-5</v>
      </c>
    </row>
    <row r="40" spans="1:7">
      <c r="A40" s="347"/>
      <c r="B40" s="360"/>
      <c r="C40" s="361" t="s">
        <v>248</v>
      </c>
      <c r="D40" s="335">
        <v>335</v>
      </c>
      <c r="E40" s="335">
        <v>335</v>
      </c>
      <c r="F40" s="359">
        <v>0</v>
      </c>
      <c r="G40" s="350"/>
    </row>
    <row r="41" spans="1:7">
      <c r="A41" s="347"/>
      <c r="B41" s="360"/>
      <c r="C41" s="361" t="s">
        <v>205</v>
      </c>
      <c r="D41" s="335">
        <v>342</v>
      </c>
      <c r="E41" s="335">
        <v>350</v>
      </c>
      <c r="F41" s="359">
        <v>8</v>
      </c>
      <c r="G41" s="350"/>
    </row>
    <row r="42" spans="1:7">
      <c r="A42" s="347"/>
      <c r="B42" s="360"/>
      <c r="C42" s="361" t="s">
        <v>223</v>
      </c>
      <c r="D42" s="335">
        <v>346.5</v>
      </c>
      <c r="E42" s="335">
        <v>341</v>
      </c>
      <c r="F42" s="359">
        <v>-5.5</v>
      </c>
      <c r="G42" s="350"/>
    </row>
    <row r="43" spans="1:7">
      <c r="A43" s="347"/>
      <c r="B43" s="360"/>
      <c r="C43" s="361" t="s">
        <v>206</v>
      </c>
      <c r="D43" s="335">
        <v>345</v>
      </c>
      <c r="E43" s="335">
        <v>346</v>
      </c>
      <c r="F43" s="359">
        <v>1</v>
      </c>
      <c r="G43" s="350"/>
    </row>
    <row r="44" spans="1:7">
      <c r="A44" s="347"/>
      <c r="B44" s="360"/>
      <c r="C44" s="361" t="s">
        <v>259</v>
      </c>
      <c r="D44" s="335">
        <v>343.5</v>
      </c>
      <c r="E44" s="335">
        <v>340</v>
      </c>
      <c r="F44" s="359">
        <v>-3.5</v>
      </c>
      <c r="G44" s="350"/>
    </row>
    <row r="45" spans="1:7">
      <c r="A45" s="347"/>
      <c r="B45" s="360"/>
      <c r="C45" s="361" t="s">
        <v>261</v>
      </c>
      <c r="D45" s="335">
        <v>347.5</v>
      </c>
      <c r="E45" s="335">
        <v>345</v>
      </c>
      <c r="F45" s="359">
        <v>-2.5</v>
      </c>
      <c r="G45" s="350"/>
    </row>
    <row r="46" spans="1:7">
      <c r="A46" s="347"/>
      <c r="B46" s="360"/>
      <c r="C46" s="361" t="s">
        <v>262</v>
      </c>
      <c r="D46" s="335">
        <v>335</v>
      </c>
      <c r="E46" s="335">
        <v>335</v>
      </c>
      <c r="F46" s="359">
        <v>0</v>
      </c>
      <c r="G46" s="350"/>
    </row>
    <row r="47" spans="1:7">
      <c r="A47" s="347"/>
      <c r="B47" s="360"/>
      <c r="C47" s="361" t="s">
        <v>231</v>
      </c>
      <c r="D47" s="335">
        <v>350</v>
      </c>
      <c r="E47" s="335">
        <v>350</v>
      </c>
      <c r="F47" s="359">
        <v>0</v>
      </c>
      <c r="G47" s="350"/>
    </row>
    <row r="48" spans="1:7">
      <c r="A48" s="347"/>
      <c r="B48" s="360"/>
      <c r="C48" s="361" t="s">
        <v>215</v>
      </c>
      <c r="D48" s="335">
        <v>320</v>
      </c>
      <c r="E48" s="335">
        <v>320</v>
      </c>
      <c r="F48" s="359">
        <v>0</v>
      </c>
      <c r="G48" s="350"/>
    </row>
    <row r="49" spans="1:7">
      <c r="A49" s="347"/>
      <c r="B49" s="360"/>
      <c r="C49" s="361" t="s">
        <v>217</v>
      </c>
      <c r="D49" s="335">
        <v>320</v>
      </c>
      <c r="E49" s="335">
        <v>320</v>
      </c>
      <c r="F49" s="359">
        <v>0</v>
      </c>
      <c r="G49" s="350"/>
    </row>
    <row r="50" spans="1:7">
      <c r="A50" s="347"/>
      <c r="B50" s="360"/>
      <c r="C50" s="361" t="s">
        <v>218</v>
      </c>
      <c r="D50" s="335">
        <v>346</v>
      </c>
      <c r="E50" s="335">
        <v>346</v>
      </c>
      <c r="F50" s="359">
        <v>0</v>
      </c>
      <c r="G50" s="350"/>
    </row>
    <row r="51" spans="1:7" ht="15" thickBot="1">
      <c r="A51" s="347"/>
      <c r="B51" s="363"/>
      <c r="C51" s="364" t="s">
        <v>221</v>
      </c>
      <c r="D51" s="365">
        <v>320</v>
      </c>
      <c r="E51" s="365">
        <v>320</v>
      </c>
      <c r="F51" s="368">
        <v>0</v>
      </c>
      <c r="G51" s="350"/>
    </row>
    <row r="52" spans="1:7">
      <c r="A52" s="347"/>
      <c r="B52" s="357" t="s">
        <v>266</v>
      </c>
      <c r="C52" s="358" t="s">
        <v>223</v>
      </c>
      <c r="D52" s="367">
        <v>353</v>
      </c>
      <c r="E52" s="367">
        <v>347</v>
      </c>
      <c r="F52" s="359">
        <v>-6</v>
      </c>
      <c r="G52" s="350"/>
    </row>
    <row r="53" spans="1:7">
      <c r="A53" s="347"/>
      <c r="B53" s="360"/>
      <c r="C53" s="361" t="s">
        <v>261</v>
      </c>
      <c r="D53" s="335">
        <v>347.5</v>
      </c>
      <c r="E53" s="335">
        <v>347.5</v>
      </c>
      <c r="F53" s="359">
        <v>0</v>
      </c>
      <c r="G53" s="350"/>
    </row>
    <row r="54" spans="1:7">
      <c r="A54" s="347"/>
      <c r="B54" s="360"/>
      <c r="C54" s="361" t="s">
        <v>215</v>
      </c>
      <c r="D54" s="335">
        <v>339</v>
      </c>
      <c r="E54" s="335">
        <v>339</v>
      </c>
      <c r="F54" s="359">
        <v>0</v>
      </c>
      <c r="G54" s="350"/>
    </row>
    <row r="55" spans="1:7" ht="15" thickBot="1">
      <c r="A55" s="347"/>
      <c r="B55" s="363"/>
      <c r="C55" s="364" t="s">
        <v>217</v>
      </c>
      <c r="D55" s="365">
        <v>355</v>
      </c>
      <c r="E55" s="365">
        <v>355</v>
      </c>
      <c r="F55" s="368">
        <v>0</v>
      </c>
      <c r="G55" s="350"/>
    </row>
    <row r="56" spans="1:7">
      <c r="A56" s="347"/>
      <c r="B56" s="360" t="s">
        <v>267</v>
      </c>
      <c r="C56" s="369" t="s">
        <v>223</v>
      </c>
      <c r="D56" s="335">
        <v>124</v>
      </c>
      <c r="E56" s="335">
        <v>125.5</v>
      </c>
      <c r="F56" s="359">
        <v>1.5</v>
      </c>
      <c r="G56" s="350"/>
    </row>
    <row r="57" spans="1:7">
      <c r="A57" s="347"/>
      <c r="B57" s="360"/>
      <c r="C57" s="369" t="s">
        <v>261</v>
      </c>
      <c r="D57" s="335">
        <v>125</v>
      </c>
      <c r="E57" s="335">
        <v>125</v>
      </c>
      <c r="F57" s="359">
        <v>0</v>
      </c>
      <c r="G57" s="350"/>
    </row>
    <row r="58" spans="1:7">
      <c r="A58" s="347"/>
      <c r="B58" s="360"/>
      <c r="C58" s="369" t="s">
        <v>262</v>
      </c>
      <c r="D58" s="370">
        <v>117</v>
      </c>
      <c r="E58" s="370">
        <v>117</v>
      </c>
      <c r="F58" s="359">
        <v>0</v>
      </c>
      <c r="G58" s="350"/>
    </row>
    <row r="59" spans="1:7">
      <c r="A59" s="347"/>
      <c r="B59" s="360"/>
      <c r="C59" s="369" t="s">
        <v>215</v>
      </c>
      <c r="D59" s="335">
        <v>131.5</v>
      </c>
      <c r="E59" s="335">
        <v>131.5</v>
      </c>
      <c r="F59" s="359">
        <v>0</v>
      </c>
      <c r="G59" s="350"/>
    </row>
    <row r="60" spans="1:7">
      <c r="A60" s="347"/>
      <c r="B60" s="360"/>
      <c r="C60" s="369" t="s">
        <v>217</v>
      </c>
      <c r="D60" s="335">
        <v>145</v>
      </c>
      <c r="E60" s="335">
        <v>145</v>
      </c>
      <c r="F60" s="359">
        <v>0</v>
      </c>
      <c r="G60" s="350"/>
    </row>
    <row r="61" spans="1:7" ht="15" thickBot="1">
      <c r="A61" s="347"/>
      <c r="B61" s="371"/>
      <c r="C61" s="372" t="s">
        <v>218</v>
      </c>
      <c r="D61" s="335">
        <v>140</v>
      </c>
      <c r="E61" s="335">
        <v>140</v>
      </c>
      <c r="F61" s="368">
        <v>0</v>
      </c>
      <c r="G61" s="350"/>
    </row>
    <row r="62" spans="1:7" ht="15" thickBot="1">
      <c r="A62" s="347"/>
      <c r="B62" s="373" t="s">
        <v>268</v>
      </c>
      <c r="C62" s="364" t="s">
        <v>215</v>
      </c>
      <c r="D62" s="374">
        <v>204.5</v>
      </c>
      <c r="E62" s="374">
        <v>204.5</v>
      </c>
      <c r="F62" s="368">
        <v>0</v>
      </c>
      <c r="G62" s="350"/>
    </row>
    <row r="63" spans="1:7">
      <c r="A63" s="347"/>
      <c r="B63" s="375" t="s">
        <v>269</v>
      </c>
      <c r="C63" s="376" t="s">
        <v>270</v>
      </c>
      <c r="D63" s="335">
        <v>499.25</v>
      </c>
      <c r="E63" s="335">
        <v>499.25</v>
      </c>
      <c r="F63" s="359">
        <v>0</v>
      </c>
      <c r="G63" s="350"/>
    </row>
    <row r="64" spans="1:7">
      <c r="A64" s="347"/>
      <c r="B64" s="375" t="s">
        <v>271</v>
      </c>
      <c r="C64" s="377" t="s">
        <v>272</v>
      </c>
      <c r="D64" s="335">
        <v>558.48</v>
      </c>
      <c r="E64" s="335">
        <v>558.04999999999995</v>
      </c>
      <c r="F64" s="359">
        <v>-0.42</v>
      </c>
      <c r="G64" s="350"/>
    </row>
    <row r="65" spans="1:7" ht="15" thickBot="1">
      <c r="B65" s="378"/>
      <c r="C65" s="379" t="s">
        <v>273</v>
      </c>
      <c r="D65" s="339">
        <v>538.79</v>
      </c>
      <c r="E65" s="339">
        <v>540.80999999999995</v>
      </c>
      <c r="F65" s="368">
        <v>2.02</v>
      </c>
      <c r="G65" s="350"/>
    </row>
    <row r="66" spans="1:7">
      <c r="A66" s="347"/>
      <c r="B66" s="380" t="s">
        <v>269</v>
      </c>
      <c r="C66" s="376" t="s">
        <v>270</v>
      </c>
      <c r="D66" s="335">
        <v>441.65</v>
      </c>
      <c r="E66" s="335">
        <v>441.65</v>
      </c>
      <c r="F66" s="359">
        <v>0</v>
      </c>
      <c r="G66" s="350"/>
    </row>
    <row r="67" spans="1:7">
      <c r="A67" s="347"/>
      <c r="B67" s="375" t="s">
        <v>274</v>
      </c>
      <c r="C67" s="377" t="s">
        <v>272</v>
      </c>
      <c r="D67" s="335">
        <v>449.34</v>
      </c>
      <c r="E67" s="335">
        <v>448.45</v>
      </c>
      <c r="F67" s="359">
        <v>-0.89</v>
      </c>
      <c r="G67" s="350"/>
    </row>
    <row r="68" spans="1:7" ht="15" thickBot="1">
      <c r="B68" s="378"/>
      <c r="C68" s="379" t="s">
        <v>273</v>
      </c>
      <c r="D68" s="339">
        <v>452.83</v>
      </c>
      <c r="E68" s="339">
        <v>454.85</v>
      </c>
      <c r="F68" s="368">
        <v>2.02</v>
      </c>
      <c r="G68" s="350"/>
    </row>
    <row r="69" spans="1:7">
      <c r="F69" s="184" t="s">
        <v>76</v>
      </c>
      <c r="G69" s="350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Raúl García Piñeles</cp:lastModifiedBy>
  <dcterms:created xsi:type="dcterms:W3CDTF">2025-10-15T16:29:52Z</dcterms:created>
  <dcterms:modified xsi:type="dcterms:W3CDTF">2025-10-15T16:31:55Z</dcterms:modified>
</cp:coreProperties>
</file>