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S:\10 Precios coyunturales\3 Informes y Resultados\ISC\Carpeta de trabajo 2022\ISC 2022 s21\"/>
    </mc:Choice>
  </mc:AlternateContent>
  <bookViews>
    <workbookView xWindow="0" yWindow="0" windowWidth="28800" windowHeight="11835"/>
  </bookViews>
  <sheets>
    <sheet name="Indice ISC" sheetId="18" r:id="rId1"/>
    <sheet name="Pág. 4" sheetId="2" r:id="rId2"/>
    <sheet name="Pág. 5" sheetId="3" r:id="rId3"/>
    <sheet name="Pág. 7" sheetId="4" r:id="rId4"/>
    <sheet name="Pág. 9" sheetId="5" r:id="rId5"/>
    <sheet name="Pág. 10" sheetId="6" r:id="rId6"/>
    <sheet name="Pág. 11" sheetId="7" r:id="rId7"/>
    <sheet name="Pág. 12" sheetId="8" r:id="rId8"/>
    <sheet name="Pág. 13" sheetId="9" r:id="rId9"/>
    <sheet name="Pág. 14" sheetId="10" r:id="rId10"/>
    <sheet name="Pág. 15" sheetId="11" r:id="rId11"/>
    <sheet name="Pág. 16" sheetId="12" r:id="rId12"/>
    <sheet name="Pág. 17" sheetId="13"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'[10]PRECIOS CE'!#REF!</definedName>
    <definedName name="__123Graph_A" localSheetId="10" hidden="1">'[10]PRECIOS CE'!#REF!</definedName>
    <definedName name="__123Graph_A" localSheetId="11" hidden="1">'[10]PRECIOS CE'!#REF!</definedName>
    <definedName name="__123Graph_A" localSheetId="12" hidden="1">'[10]PRECIOS CE'!#REF!</definedName>
    <definedName name="__123Graph_AACTUAL" localSheetId="9" hidden="1">'[10]PRECIOS CE'!#REF!</definedName>
    <definedName name="__123Graph_AACTUAL" localSheetId="10" hidden="1">'[10]PRECIOS CE'!#REF!</definedName>
    <definedName name="__123Graph_AACTUAL" localSheetId="11" hidden="1">'[10]PRECIOS CE'!#REF!</definedName>
    <definedName name="__123Graph_AACTUAL" localSheetId="12" hidden="1">'[10]PRECIOS CE'!#REF!</definedName>
    <definedName name="__123Graph_AGRáFICO1" localSheetId="9" hidden="1">'[10]PRECIOS CE'!#REF!</definedName>
    <definedName name="__123Graph_AGRáFICO1" localSheetId="10" hidden="1">'[10]PRECIOS CE'!#REF!</definedName>
    <definedName name="__123Graph_AGRáFICO1" localSheetId="11" hidden="1">'[10]PRECIOS CE'!#REF!</definedName>
    <definedName name="__123Graph_AGRáFICO1" localSheetId="12" hidden="1">'[10]PRECIOS CE'!#REF!</definedName>
    <definedName name="__123Graph_B" localSheetId="9" hidden="1">'[10]PRECIOS CE'!#REF!</definedName>
    <definedName name="__123Graph_B" localSheetId="10" hidden="1">'[10]PRECIOS CE'!#REF!</definedName>
    <definedName name="__123Graph_B" localSheetId="11" hidden="1">'[10]PRECIOS CE'!#REF!</definedName>
    <definedName name="__123Graph_B" localSheetId="12" hidden="1">'[10]PRECIOS CE'!#REF!</definedName>
    <definedName name="__123Graph_BACTUAL" localSheetId="9" hidden="1">'[10]PRECIOS CE'!#REF!</definedName>
    <definedName name="__123Graph_BACTUAL" localSheetId="10" hidden="1">'[10]PRECIOS CE'!#REF!</definedName>
    <definedName name="__123Graph_BACTUAL" localSheetId="11" hidden="1">'[10]PRECIOS CE'!#REF!</definedName>
    <definedName name="__123Graph_BACTUAL" localSheetId="12" hidden="1">'[10]PRECIOS CE'!#REF!</definedName>
    <definedName name="__123Graph_BGRáFICO1" localSheetId="9" hidden="1">'[10]PRECIOS CE'!#REF!</definedName>
    <definedName name="__123Graph_BGRáFICO1" localSheetId="10" hidden="1">'[10]PRECIOS CE'!#REF!</definedName>
    <definedName name="__123Graph_BGRáFICO1" localSheetId="11" hidden="1">'[10]PRECIOS CE'!#REF!</definedName>
    <definedName name="__123Graph_BGRáFICO1" localSheetId="12" hidden="1">'[10]PRECIOS CE'!#REF!</definedName>
    <definedName name="__123Graph_C" localSheetId="9" hidden="1">'[10]PRECIOS CE'!#REF!</definedName>
    <definedName name="__123Graph_C" localSheetId="10" hidden="1">'[10]PRECIOS CE'!#REF!</definedName>
    <definedName name="__123Graph_C" localSheetId="11" hidden="1">'[10]PRECIOS CE'!#REF!</definedName>
    <definedName name="__123Graph_C" localSheetId="12" hidden="1">'[10]PRECIOS CE'!#REF!</definedName>
    <definedName name="__123Graph_CACTUAL" localSheetId="9" hidden="1">'[10]PRECIOS CE'!#REF!</definedName>
    <definedName name="__123Graph_CACTUAL" localSheetId="10" hidden="1">'[10]PRECIOS CE'!#REF!</definedName>
    <definedName name="__123Graph_CACTUAL" localSheetId="11" hidden="1">'[10]PRECIOS CE'!#REF!</definedName>
    <definedName name="__123Graph_CACTUAL" localSheetId="12" hidden="1">'[10]PRECIOS CE'!#REF!</definedName>
    <definedName name="__123Graph_CGRáFICO1" localSheetId="9" hidden="1">'[10]PRECIOS CE'!#REF!</definedName>
    <definedName name="__123Graph_CGRáFICO1" localSheetId="10" hidden="1">'[10]PRECIOS CE'!#REF!</definedName>
    <definedName name="__123Graph_CGRáFICO1" localSheetId="11" hidden="1">'[10]PRECIOS CE'!#REF!</definedName>
    <definedName name="__123Graph_CGRáFICO1" localSheetId="12" hidden="1">'[10]PRECIOS CE'!#REF!</definedName>
    <definedName name="__123Graph_D" localSheetId="9" hidden="1">'[10]PRECIOS CE'!#REF!</definedName>
    <definedName name="__123Graph_D" localSheetId="10" hidden="1">'[10]PRECIOS CE'!#REF!</definedName>
    <definedName name="__123Graph_D" localSheetId="11" hidden="1">'[10]PRECIOS CE'!#REF!</definedName>
    <definedName name="__123Graph_D" localSheetId="12" hidden="1">'[10]PRECIOS CE'!#REF!</definedName>
    <definedName name="__123Graph_DACTUAL" localSheetId="9" hidden="1">'[10]PRECIOS CE'!#REF!</definedName>
    <definedName name="__123Graph_DACTUAL" localSheetId="10" hidden="1">'[10]PRECIOS CE'!#REF!</definedName>
    <definedName name="__123Graph_DACTUAL" localSheetId="11" hidden="1">'[10]PRECIOS CE'!#REF!</definedName>
    <definedName name="__123Graph_DACTUAL" localSheetId="12" hidden="1">'[10]PRECIOS CE'!#REF!</definedName>
    <definedName name="__123Graph_DGRáFICO1" localSheetId="9" hidden="1">'[10]PRECIOS CE'!#REF!</definedName>
    <definedName name="__123Graph_DGRáFICO1" localSheetId="10" hidden="1">'[10]PRECIOS CE'!#REF!</definedName>
    <definedName name="__123Graph_DGRáFICO1" localSheetId="11" hidden="1">'[10]PRECIOS CE'!#REF!</definedName>
    <definedName name="__123Graph_DGRáFICO1" localSheetId="12" hidden="1">'[10]PRECIOS CE'!#REF!</definedName>
    <definedName name="__123Graph_X" localSheetId="9" hidden="1">'[10]PRECIOS CE'!#REF!</definedName>
    <definedName name="__123Graph_X" localSheetId="10" hidden="1">'[10]PRECIOS CE'!#REF!</definedName>
    <definedName name="__123Graph_X" localSheetId="11" hidden="1">'[10]PRECIOS CE'!#REF!</definedName>
    <definedName name="__123Graph_X" localSheetId="12" hidden="1">'[10]PRECIOS CE'!#REF!</definedName>
    <definedName name="__123Graph_XACTUAL" localSheetId="9" hidden="1">'[10]PRECIOS CE'!#REF!</definedName>
    <definedName name="__123Graph_XACTUAL" localSheetId="10" hidden="1">'[10]PRECIOS CE'!#REF!</definedName>
    <definedName name="__123Graph_XACTUAL" localSheetId="11" hidden="1">'[10]PRECIOS CE'!#REF!</definedName>
    <definedName name="__123Graph_XACTUAL" localSheetId="12" hidden="1">'[10]PRECIOS CE'!#REF!</definedName>
    <definedName name="__123Graph_XGRáFICO1" localSheetId="9" hidden="1">'[10]PRECIOS CE'!#REF!</definedName>
    <definedName name="__123Graph_XGRáFICO1" localSheetId="10" hidden="1">'[10]PRECIOS CE'!#REF!</definedName>
    <definedName name="__123Graph_XGRáFICO1" localSheetId="11" hidden="1">'[10]PRECIOS CE'!#REF!</definedName>
    <definedName name="__123Graph_XGRáFICO1" localSheetId="12" hidden="1">'[10]PRECIOS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'[10]PRECIOS CE'!#REF!</definedName>
    <definedName name="_xlnm._FilterDatabase" localSheetId="10" hidden="1">'[10]PRECIOS CE'!#REF!</definedName>
    <definedName name="_xlnm._FilterDatabase" localSheetId="11" hidden="1">'[10]PRECIOS CE'!#REF!</definedName>
    <definedName name="_xlnm._FilterDatabase" localSheetId="12" hidden="1">'[10]PRECIOS CE'!#REF!</definedName>
    <definedName name="_xlnm._FilterDatabase" localSheetId="13" hidden="1">'[7]PRECIOS CE'!#REF!</definedName>
    <definedName name="_xlnm._FilterDatabase" localSheetId="14" hidden="1">'[7]PRECIOS CE'!#REF!</definedName>
    <definedName name="_xlnm._FilterDatabase" localSheetId="15" hidden="1">'[7]PRECIOS CE'!#REF!</definedName>
    <definedName name="_xlnm._FilterDatabase" localSheetId="16" hidden="1">'[7]PRECIOS CE'!#REF!</definedName>
    <definedName name="_xlnm._FilterDatabase" localSheetId="1" hidden="1">'[2]PRECIOS CE'!#REF!</definedName>
    <definedName name="_xlnm._FilterDatabase" localSheetId="2" hidden="1">'[5]PRECIOS CE'!#REF!</definedName>
    <definedName name="_xlnm._FilterDatabase" localSheetId="3" hidden="1">'[7]PRECIOS CE'!#REF!</definedName>
    <definedName name="_xlnm._FilterDatabase" localSheetId="4" hidden="1">'[2]PRECIOS CE'!#REF!</definedName>
    <definedName name="_xlnm._FilterDatabase" hidden="1">'[2]PRECIOS CE'!#REF!</definedName>
    <definedName name="a" localSheetId="8" hidden="1">'[2]PRECIOS CE'!#REF!</definedName>
    <definedName name="a" localSheetId="9" hidden="1">'[5]PRECIOS CE'!#REF!</definedName>
    <definedName name="a" localSheetId="10" hidden="1">'[5]PRECIOS CE'!#REF!</definedName>
    <definedName name="a" localSheetId="11" hidden="1">'[5]PRECIOS CE'!#REF!</definedName>
    <definedName name="a" localSheetId="12" hidden="1">'[5]PRECIOS CE'!#REF!</definedName>
    <definedName name="a" localSheetId="13" hidden="1">'[7]PRECIOS CE'!#REF!</definedName>
    <definedName name="a" localSheetId="14" hidden="1">'[7]PRECIOS CE'!#REF!</definedName>
    <definedName name="a" localSheetId="15" hidden="1">'[7]PRECIOS CE'!#REF!</definedName>
    <definedName name="a" localSheetId="16" hidden="1">'[7]PRECIOS CE'!#REF!</definedName>
    <definedName name="a" localSheetId="1" hidden="1">'[2]PRECIOS CE'!#REF!</definedName>
    <definedName name="a" localSheetId="2" hidden="1">'[5]PRECIOS CE'!#REF!</definedName>
    <definedName name="a" localSheetId="3" hidden="1">'[7]PRECIOS CE'!#REF!</definedName>
    <definedName name="a" hidden="1">'[2]PRECIOS CE'!#REF!</definedName>
    <definedName name="_xlnm.Print_Area" localSheetId="0">'Indice ISC'!$A$1:$M$35</definedName>
    <definedName name="_xlnm.Print_Area" localSheetId="5">'Pág. 10'!$A$1:$F$47</definedName>
    <definedName name="_xlnm.Print_Area" localSheetId="6">'Pág. 11'!$A$1:$F$46</definedName>
    <definedName name="_xlnm.Print_Area" localSheetId="7">'Pág. 12'!$A$1:$F$21</definedName>
    <definedName name="_xlnm.Print_Area" localSheetId="8">'Pág. 13'!$B$1:$F$67</definedName>
    <definedName name="_xlnm.Print_Area" localSheetId="9">'Pág. 14'!$A$1:$N$90</definedName>
    <definedName name="_xlnm.Print_Area" localSheetId="10">'Pág. 15'!$A$1:$G$41</definedName>
    <definedName name="_xlnm.Print_Area" localSheetId="11">'Pág. 16'!$A$1:$N$82</definedName>
    <definedName name="_xlnm.Print_Area" localSheetId="12">'Pág. 17'!$A$1:$G$36</definedName>
    <definedName name="_xlnm.Print_Area" localSheetId="13">'Pág. 18'!$A$1:$H$52</definedName>
    <definedName name="_xlnm.Print_Area" localSheetId="14">'Pág. 19'!$A$1:$E$47</definedName>
    <definedName name="_xlnm.Print_Area" localSheetId="15">'Pág. 20'!$A$2:$K$34</definedName>
    <definedName name="_xlnm.Print_Area" localSheetId="16">'Pág. 21'!$A$1:$E$53</definedName>
    <definedName name="_xlnm.Print_Area" localSheetId="1">'Pág. 4'!$A$1:$G$91</definedName>
    <definedName name="_xlnm.Print_Area" localSheetId="2">'Pág. 5'!$A$1:$G$82</definedName>
    <definedName name="_xlnm.Print_Area" localSheetId="3">'Pág. 7'!$A$1:$G$72</definedName>
    <definedName name="_xlnm.Print_Area" localSheetId="4">'Pág. 9'!$A$1:$F$53</definedName>
    <definedName name="_xlnm.Print_Area">'[3]Email CCAA'!$B$3:$K$124</definedName>
    <definedName name="OLE_LINK1" localSheetId="1">'Pág. 4'!$E$64</definedName>
    <definedName name="OLE_LINK1" localSheetId="2">'Pág. 5'!$E$72</definedName>
    <definedName name="OLE_LINK1" localSheetId="3">'Pág. 7'!$E$62</definedName>
    <definedName name="PATATA" localSheetId="9">#REF!</definedName>
    <definedName name="PATATA" localSheetId="10">#REF!</definedName>
    <definedName name="PATATA" localSheetId="11">#REF!</definedName>
    <definedName name="PATATA" localSheetId="12">#REF!</definedName>
    <definedName name="PATATA">#REF!</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'[5]PRECIOS CE'!#REF!</definedName>
    <definedName name="ww" localSheetId="10" hidden="1">'[5]PRECIOS CE'!#REF!</definedName>
    <definedName name="ww" localSheetId="11" hidden="1">'[5]PRECIOS CE'!#REF!</definedName>
    <definedName name="ww" localSheetId="12" hidden="1">'[5]PRECIOS CE'!#REF!</definedName>
    <definedName name="ww" localSheetId="13" hidden="1">'[7]PRECIOS CE'!#REF!</definedName>
    <definedName name="ww" localSheetId="14" hidden="1">'[7]PRECIOS CE'!#REF!</definedName>
    <definedName name="ww" localSheetId="15" hidden="1">'[7]PRECIOS CE'!#REF!</definedName>
    <definedName name="ww" localSheetId="16" hidden="1">'[7]PRECIOS CE'!#REF!</definedName>
    <definedName name="ww" localSheetId="1" hidden="1">'[2]PRECIOS CE'!#REF!</definedName>
    <definedName name="ww" localSheetId="2" hidden="1">'[5]PRECIOS CE'!#REF!</definedName>
    <definedName name="ww" localSheetId="3" hidden="1">'[7]PRECIOS CE'!#REF!</definedName>
    <definedName name="ww" localSheetId="4" hidden="1">'[2]PRECIOS CE'!#REF!</definedName>
    <definedName name="ww" hidden="1">'[2]PRECIOS CE'!#REF!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<sst xmlns="http://schemas.openxmlformats.org/spreadsheetml/2006/main" count="1937" uniqueCount="595">
  <si>
    <t>1. PRECIOS MEDIOS NACIONALES</t>
  </si>
  <si>
    <t xml:space="preserve">1.1. PRECIOS MEDIOS NACIONALES DE PRODUCTOS AGRÍCOLAS </t>
  </si>
  <si>
    <t>1.1.1. Precios Medios Nacionales de Cereales, Arroz, Oleaginosas, Tortas, Proteicos, Vinos y Aceites.</t>
  </si>
  <si>
    <t>PRODUCTOS AGRÍCOLAS</t>
  </si>
  <si>
    <t>Semana 20</t>
  </si>
  <si>
    <t>Semana 21</t>
  </si>
  <si>
    <t>Variación</t>
  </si>
  <si>
    <t>(especificaciones)</t>
  </si>
  <si>
    <t>16-22/05</t>
  </si>
  <si>
    <t>23-29/05</t>
  </si>
  <si>
    <t xml:space="preserve">semanal </t>
  </si>
  <si>
    <t>2022</t>
  </si>
  <si>
    <t>euros</t>
  </si>
  <si>
    <t>%</t>
  </si>
  <si>
    <t>CEREALES</t>
  </si>
  <si>
    <t>(1)</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</si>
  <si>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</si>
  <si>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</si>
  <si>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</si>
  <si>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</si>
  <si>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</si>
  <si>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</si>
  <si>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</si>
  <si>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</si>
  <si>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</si>
  <si>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</si>
  <si>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</si>
  <si>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</si>
  <si>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</si>
  <si>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</si>
  <si>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</si>
  <si>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(4)</t>
  </si>
  <si>
    <t>Pipa de girasol convencional (€/t)</t>
  </si>
  <si>
    <t>Pipa de girasol alto oleico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</si>
  <si>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</si>
  <si>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</si>
  <si>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</si>
  <si>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</si>
  <si>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</si>
  <si>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</si>
  <si>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</si>
  <si>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</si>
  <si>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</si>
  <si>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</si>
  <si>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</si>
  <si>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Habas secas (€/t)</t>
  </si>
  <si>
    <t>Garbanzos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</si>
  <si>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</si>
  <si>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</si>
  <si>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</si>
  <si>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</si>
  <si>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</si>
  <si>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</si>
  <si>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</si>
  <si>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</si>
  <si>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</si>
  <si>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</si>
  <si>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</si>
  <si>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</si>
  <si>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</si>
  <si>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</si>
  <si>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</si>
  <si>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</si>
  <si>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</si>
  <si>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</si>
  <si>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</si>
  <si>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</si>
  <si>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</si>
  <si>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</si>
  <si>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 (11) Entrada a entamadora</t>
  </si>
  <si>
    <t>COMENTARIOS DE MERCADO</t>
  </si>
  <si>
    <t>Subdirección General de Análisis, Coordinación y Estadística</t>
  </si>
  <si>
    <t>1.1.2. Precios Medios Nacionales en Origen de Frutas y Hortalízas</t>
  </si>
  <si>
    <t>16/05-22/05</t>
  </si>
  <si>
    <t>23/05-29/05</t>
  </si>
  <si>
    <t>FRUTAS</t>
  </si>
  <si>
    <t>Limón  (€/100 kg)</t>
  </si>
  <si>
    <t>Naranja Grupo Blancas  (€/100 kg)</t>
  </si>
  <si>
    <t>Naranja Salustiana  (€/100 kg)*</t>
  </si>
  <si>
    <t>Naranja Valencia Late  (€/100 kg)*</t>
  </si>
  <si>
    <t>Naranja Grupo Navel  (€/100 kg)</t>
  </si>
  <si>
    <t>Naranja Lanelate  (€/100 kg)*</t>
  </si>
  <si>
    <t>Naranja Navel  (€/100 kg)*</t>
  </si>
  <si>
    <t>Manzana Fuji (€/100 kg)*</t>
  </si>
  <si>
    <t>Manzana Gala (€/100 kg)*</t>
  </si>
  <si>
    <t>Manzana Golden (€/100 kg)*</t>
  </si>
  <si>
    <t>Manzana Granny Smith (€/100 kg)*</t>
  </si>
  <si>
    <t>Manzana Red Delicious y demás var. rojas (€/100 kg)*</t>
  </si>
  <si>
    <t>Pera Blanquilla (€/100 kg)</t>
  </si>
  <si>
    <t>Pera Conferencia (€/100 kg)</t>
  </si>
  <si>
    <t>Albaricoque (€/100 kg)</t>
  </si>
  <si>
    <t>Cereza (€/100 kg)</t>
  </si>
  <si>
    <t>Melocotón Carne Amarilla (€/100 kg)*</t>
  </si>
  <si>
    <t>Melocotón Carne Blanca (€/100 kg)*</t>
  </si>
  <si>
    <t>Nectarina Carne Amarilla (€/100 kg)*</t>
  </si>
  <si>
    <t>Nectarina Carne Blanca (€/100 kg)*</t>
  </si>
  <si>
    <t>Aguacate (€/100 kg)</t>
  </si>
  <si>
    <t>Níspero (€/100 kg)</t>
  </si>
  <si>
    <t>Plátano (€/100 kg)*</t>
  </si>
  <si>
    <t>HORTALIZAS</t>
  </si>
  <si>
    <t>Acelga (€/100kg)</t>
  </si>
  <si>
    <t>Ajo (€/100kg)</t>
  </si>
  <si>
    <t>Alcachofa (€/100kg)</t>
  </si>
  <si>
    <t>Berenjena (€/100 kg)</t>
  </si>
  <si>
    <t>Brócoli (€/100 kg)</t>
  </si>
  <si>
    <t>Calabacín (€/100 kg)</t>
  </si>
  <si>
    <t>Cebolla (€/100 kg)</t>
  </si>
  <si>
    <t>Champiñón (€/100kg)</t>
  </si>
  <si>
    <t>Coliflor (€/100 kg)</t>
  </si>
  <si>
    <t>Col-repollo de hoja lisa (€/100 kg)</t>
  </si>
  <si>
    <t>Escarola (€/100 ud)</t>
  </si>
  <si>
    <t>Espárrago (€/100 kg)</t>
  </si>
  <si>
    <t>Fresa (€/100 kg)</t>
  </si>
  <si>
    <t>Haba verde (€/100 kg)</t>
  </si>
  <si>
    <t>Judía verde tipo plana (€/100 kg)</t>
  </si>
  <si>
    <t>Lechuga Romana (€/100 ud)</t>
  </si>
  <si>
    <t>Melón Piel de Sapo (€/100 kg)</t>
  </si>
  <si>
    <t>Pepino (€/100 kg)</t>
  </si>
  <si>
    <t>Pimiento verde tipo italiano (€/100 kg)</t>
  </si>
  <si>
    <t>Puerro (€/100 kg)</t>
  </si>
  <si>
    <t>Sandía (€/100 kg)</t>
  </si>
  <si>
    <t>Tomate cereza (€/100 kg)*</t>
  </si>
  <si>
    <t>Tomate racimo (€/100 kg)*</t>
  </si>
  <si>
    <r>
      <t>Tomate redondo liso</t>
    </r>
    <r>
      <rPr>
        <vertAlign val="superscript"/>
        <sz val="11"/>
        <color indexed="8"/>
        <rFont val="Verdana"/>
        <family val="2"/>
      </rPr>
      <t xml:space="preserve"> </t>
    </r>
    <r>
      <rPr>
        <sz val="11"/>
        <color indexed="8"/>
        <rFont val="Verdana"/>
        <family val="2"/>
      </rPr>
      <t>(€/100 kg)*</t>
    </r>
  </si>
  <si>
    <t xml:space="preserve">Zanahoria (€/100 kg) </t>
  </si>
  <si>
    <t xml:space="preserve">Patata (€/100 kg) </t>
  </si>
  <si>
    <r>
      <t>Posición comercial:</t>
    </r>
    <r>
      <rPr>
        <sz val="11"/>
        <rFont val="Verdana"/>
        <family val="2"/>
      </rPr>
      <t xml:space="preserve"> </t>
    </r>
  </si>
  <si>
    <t>(1) Granel: En árbol, finca, almacén agricultor, alhóndiga, lonja, etc. En cítricos y uva de mesa, los precios se dan "en árbol" y "en cepa" respectivamente.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</si>
  <si>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</si>
  <si>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1.2. PRECIOS MEDIOS NACIONALES DE PRODUCTOS GANADEROS</t>
  </si>
  <si>
    <t>1.2.1. Precios Medios Nacionales de Productos Ganaderos</t>
  </si>
  <si>
    <t>PRODUCTOS GANADEROS</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</si>
  <si>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</si>
  <si>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</si>
  <si>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</si>
  <si>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</si>
  <si>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</si>
  <si>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</si>
  <si>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</si>
  <si>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</si>
  <si>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</si>
  <si>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</si>
  <si>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</si>
  <si>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</si>
  <si>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</si>
  <si>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</si>
  <si>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</si>
  <si>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</si>
  <si>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</si>
  <si>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(2) </t>
  </si>
  <si>
    <t xml:space="preserve">Pollo, media de canales del 83% y 65% rdto. (€/100 kg canal) </t>
  </si>
  <si>
    <t xml:space="preserve">Pollo P10 (83% rdto.) (€/100 kg canal) </t>
  </si>
  <si>
    <t>Pollo P90 (65% rdto.) (€/100 kg canal)</t>
  </si>
  <si>
    <t>HUEVOS</t>
  </si>
  <si>
    <t>Huevos Tipo Jaula, media Clase L y M (€/100 kg)</t>
  </si>
  <si>
    <t>Huevos Tipo Jaula - Clase L (€/docena)</t>
  </si>
  <si>
    <t xml:space="preserve">Huevos Tipo Jaula - Clase M (€/docena) </t>
  </si>
  <si>
    <t>Huevos Tipo Suelo media Clase L y M (€/100 kg)</t>
  </si>
  <si>
    <t>Huevos Tipo Suelo - Clase L (€/docena)</t>
  </si>
  <si>
    <t xml:space="preserve">Huevos Tipo Suelo - Clase M (€/docena) </t>
  </si>
  <si>
    <t>Huevos Tipo Campero, media Clase L y M (€/100 kg)</t>
  </si>
  <si>
    <t>Huevos Tipo Campero- Mezcla Clase L y M (€/docena)</t>
  </si>
  <si>
    <t>CONEJO</t>
  </si>
  <si>
    <t>Conejo1,8-2,2 kilo,vivo (€/100 kg)</t>
  </si>
  <si>
    <t>LECHE Y PRODUCTOS LÁCTEOS</t>
  </si>
  <si>
    <t>Suero de leche en polvo (€/100 kg)</t>
  </si>
  <si>
    <t>Mantequilla sin sal (formato 25 kg) (€/100 kg)</t>
  </si>
  <si>
    <t>Leche cruda de vaca (€/100 kg). Fuente: INFOLAC</t>
  </si>
  <si>
    <t>Precio marzo 2022: 37,18 €/100 kg</t>
  </si>
  <si>
    <t>MIEL</t>
  </si>
  <si>
    <t>Miel multifloral a granel (€/100 kg)</t>
  </si>
  <si>
    <t>Precio abril 2022: 354,10 €/100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</si>
  <si>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</si>
  <si>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</si>
  <si>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</si>
  <si>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</si>
  <si>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</si>
  <si>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</si>
  <si>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</si>
  <si>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</si>
  <si>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</si>
  <si>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</si>
  <si>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</si>
  <si>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20
16-22/05                2022</t>
  </si>
  <si>
    <t>Semana 21
23-29/05                2022</t>
  </si>
  <si>
    <t>Variación
 €</t>
  </si>
  <si>
    <t xml:space="preserve"> Trigo Blando Panificable</t>
  </si>
  <si>
    <t xml:space="preserve">   Albacete</t>
  </si>
  <si>
    <t xml:space="preserve">   Ávila</t>
  </si>
  <si>
    <t xml:space="preserve">   Barcelona</t>
  </si>
  <si>
    <t xml:space="preserve">   Burgos</t>
  </si>
  <si>
    <t xml:space="preserve">   Ciudad Real</t>
  </si>
  <si>
    <t xml:space="preserve">   Cuenca</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</si>
  <si>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</si>
  <si>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</si>
  <si>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</si>
  <si>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</si>
  <si>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</si>
  <si>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</si>
  <si>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</si>
  <si>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</si>
  <si>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</si>
  <si>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</si>
  <si>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</si>
  <si>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</si>
  <si>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</si>
  <si>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</si>
  <si>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Toledo</t>
  </si>
  <si>
    <t xml:space="preserve">   Valladolid</t>
  </si>
  <si>
    <t xml:space="preserve">   Zamora</t>
  </si>
  <si>
    <t xml:space="preserve"> </t>
  </si>
  <si>
    <t xml:space="preserve">   Zaragoza</t>
  </si>
  <si>
    <t xml:space="preserve"> Trigo Duro</t>
  </si>
  <si>
    <t xml:space="preserve"> Alfalfa Balas</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</si>
  <si>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</si>
  <si>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</si>
  <si>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</si>
  <si>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</si>
  <si>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</si>
  <si>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Cádiz</t>
  </si>
  <si>
    <t xml:space="preserve">   La Coruña</t>
  </si>
  <si>
    <t xml:space="preserve">   Teruel</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</si>
  <si>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</si>
  <si>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</si>
  <si>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</si>
  <si>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</si>
  <si>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</si>
  <si>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PRODUCTO</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</si>
  <si>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</si>
  <si>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</si>
  <si>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</si>
  <si>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</si>
  <si>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</si>
  <si>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</si>
  <si>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</si>
  <si>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</si>
  <si>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</si>
  <si>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</si>
  <si>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</si>
  <si>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</si>
  <si>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</si>
  <si>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</si>
  <si>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</si>
  <si>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</si>
  <si>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</si>
  <si>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</si>
  <si>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</si>
  <si>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€/100 kg, sin I.V.A. Rgto 2017/1185. Art. 8</t>
  </si>
  <si>
    <t>PRODUCTO Y ESPECIFICACIONES</t>
  </si>
  <si>
    <t>ACEITE DE OLIVA VIRGEN EXTRA</t>
  </si>
  <si>
    <t>Menos de 0,8º</t>
  </si>
  <si>
    <t xml:space="preserve">   Almería</t>
  </si>
  <si>
    <t xml:space="preserve">   Córdoba</t>
  </si>
  <si>
    <t xml:space="preserve">   Granada</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</si>
  <si>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</si>
  <si>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</si>
  <si>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</si>
  <si>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</si>
  <si>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</si>
  <si>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</si>
  <si>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</si>
  <si>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</si>
  <si>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</si>
  <si>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</si>
  <si>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</si>
  <si>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</si>
  <si>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</si>
  <si>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</si>
  <si>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</si>
  <si>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</si>
  <si>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</si>
  <si>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</si>
  <si>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</si>
  <si>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</si>
  <si>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</si>
  <si>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</si>
  <si>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</si>
  <si>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</si>
  <si>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</si>
  <si>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</si>
  <si>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DIA/MES</t>
  </si>
  <si>
    <t>O TIPO</t>
  </si>
  <si>
    <t>PMPS</t>
  </si>
  <si>
    <t>LIMÓN</t>
  </si>
  <si>
    <t>Alicante</t>
  </si>
  <si>
    <t>Verna</t>
  </si>
  <si>
    <t>I</t>
  </si>
  <si>
    <t>3-4</t>
  </si>
  <si>
    <t>--</t>
  </si>
  <si>
    <t>Málaga</t>
  </si>
  <si>
    <t>Murcia</t>
  </si>
  <si>
    <t>MANDARINA</t>
  </si>
  <si>
    <t>Valencia</t>
  </si>
  <si>
    <t>Nadorcott</t>
  </si>
  <si>
    <t>1-2</t>
  </si>
  <si>
    <t>Castellón</t>
  </si>
  <si>
    <t>Orri</t>
  </si>
  <si>
    <t>Ortanique</t>
  </si>
  <si>
    <t>NARANJA</t>
  </si>
  <si>
    <t>Barberina</t>
  </si>
  <si>
    <t>3-6</t>
  </si>
  <si>
    <t>Huelva</t>
  </si>
  <si>
    <t>Navel</t>
  </si>
  <si>
    <t>Sevilla</t>
  </si>
  <si>
    <t>Navel Lane Late</t>
  </si>
  <si>
    <t>Navel Powell</t>
  </si>
  <si>
    <t>Navelate</t>
  </si>
  <si>
    <t>Sanguinelli</t>
  </si>
  <si>
    <t>Valencia Late</t>
  </si>
  <si>
    <t>Valencia Midknight</t>
  </si>
  <si>
    <t>FRUTAS DE PEPITA</t>
  </si>
  <si>
    <t>MANZANA</t>
  </si>
  <si>
    <t>Gerona</t>
  </si>
  <si>
    <t>Fuji</t>
  </si>
  <si>
    <t xml:space="preserve">65-80 </t>
  </si>
  <si>
    <t>Lérida</t>
  </si>
  <si>
    <t>Zaragoza</t>
  </si>
  <si>
    <t>Golden Delicious</t>
  </si>
  <si>
    <t>Granny Smith</t>
  </si>
  <si>
    <t>Red Chief</t>
  </si>
  <si>
    <t>Red Delicious</t>
  </si>
  <si>
    <t>Reineta</t>
  </si>
  <si>
    <t>Royal Gala</t>
  </si>
  <si>
    <t>PERA</t>
  </si>
  <si>
    <t>Conferencia</t>
  </si>
  <si>
    <t xml:space="preserve">55-60 </t>
  </si>
  <si>
    <t>FRUTAS DE HUESO</t>
  </si>
  <si>
    <t>ALBARICOQUE</t>
  </si>
  <si>
    <t>Todos los tipos y variedades</t>
  </si>
  <si>
    <t>-</t>
  </si>
  <si>
    <t>45-50 mm</t>
  </si>
  <si>
    <t>CEREZA</t>
  </si>
  <si>
    <t>Barcelona</t>
  </si>
  <si>
    <t>Todas las variedades dulces</t>
  </si>
  <si>
    <t>22 y más</t>
  </si>
  <si>
    <t>Cáceres</t>
  </si>
  <si>
    <t>Tarragona</t>
  </si>
  <si>
    <t>MELOCOTÓN</t>
  </si>
  <si>
    <t>Badajoz</t>
  </si>
  <si>
    <t>Pulpa Amarilla</t>
  </si>
  <si>
    <t>A/B</t>
  </si>
  <si>
    <t>Pulpa Blanca</t>
  </si>
  <si>
    <t>NECTARINA</t>
  </si>
  <si>
    <t>PARAGUAYA</t>
  </si>
  <si>
    <t>OTRAS FRUTAS</t>
  </si>
  <si>
    <t>AGUACATE</t>
  </si>
  <si>
    <t>Granada</t>
  </si>
  <si>
    <t>Hass</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</si>
  <si>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</si>
  <si>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</si>
  <si>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</si>
  <si>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</si>
  <si>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21- 2022: 23/05 - 29/05</t>
  </si>
  <si>
    <t>ESPAÑA</t>
  </si>
  <si>
    <t>Todas las variedades</t>
  </si>
  <si>
    <t>Lanelate</t>
  </si>
  <si>
    <t>mm</t>
  </si>
  <si>
    <t>65/80</t>
  </si>
  <si>
    <t>Golden delicious</t>
  </si>
  <si>
    <t>Red Delicious y demás Var. Rojas</t>
  </si>
  <si>
    <t>Gala</t>
  </si>
  <si>
    <t>60/65+</t>
  </si>
  <si>
    <t>3.2. PRECIOS DE PRODUCCIÓN EN EL MERCADO INTERIOR: PRODUCTOS HORTÍCOLAS</t>
  </si>
  <si>
    <t xml:space="preserve">3.2.1. Precios de Producción de Hortícolas en el Mercado Interior: </t>
  </si>
  <si>
    <t>ACELGA</t>
  </si>
  <si>
    <t>Navarra</t>
  </si>
  <si>
    <t>AJO</t>
  </si>
  <si>
    <t>Cuenca</t>
  </si>
  <si>
    <t>Blanco</t>
  </si>
  <si>
    <t>50-60 mm</t>
  </si>
  <si>
    <t>Córdoba</t>
  </si>
  <si>
    <t>Morado</t>
  </si>
  <si>
    <t>50-80 mm</t>
  </si>
  <si>
    <t>Primavera</t>
  </si>
  <si>
    <t>ALCACHOFA</t>
  </si>
  <si>
    <t>BERENJENA</t>
  </si>
  <si>
    <t>Almería</t>
  </si>
  <si>
    <t>BRÓCOLI</t>
  </si>
  <si>
    <t>CALABACÍN</t>
  </si>
  <si>
    <t>14-21 g</t>
  </si>
  <si>
    <t>CEBOLLA</t>
  </si>
  <si>
    <t>Toledo</t>
  </si>
  <si>
    <t>CHAMPIÑÓN</t>
  </si>
  <si>
    <t>Cerrado</t>
  </si>
  <si>
    <t>30-65 mm</t>
  </si>
  <si>
    <t>La Rioja</t>
  </si>
  <si>
    <t>COLIFLOR</t>
  </si>
  <si>
    <t>COL-REPOLLO</t>
  </si>
  <si>
    <t>Hoja lisa</t>
  </si>
  <si>
    <t>Hoja rizada</t>
  </si>
  <si>
    <t>ESCAROLA</t>
  </si>
  <si>
    <t>Lisa</t>
  </si>
  <si>
    <t>ESPARRAGO</t>
  </si>
  <si>
    <t>Guadalajara</t>
  </si>
  <si>
    <t>Verde</t>
  </si>
  <si>
    <t>10-16+</t>
  </si>
  <si>
    <t>FRESA</t>
  </si>
  <si>
    <t>JUDÍA VERDE</t>
  </si>
  <si>
    <t>Plana</t>
  </si>
  <si>
    <t>LECHUGA</t>
  </si>
  <si>
    <t>Baby</t>
  </si>
  <si>
    <t>Iceberg</t>
  </si>
  <si>
    <t>400g y+</t>
  </si>
  <si>
    <t>Romana</t>
  </si>
  <si>
    <t>600g y+</t>
  </si>
  <si>
    <t>La Coruña</t>
  </si>
  <si>
    <t>Pontevedra</t>
  </si>
  <si>
    <t>MELÓN</t>
  </si>
  <si>
    <t>Piel de Sapo</t>
  </si>
  <si>
    <t>PEPINO</t>
  </si>
  <si>
    <t>De Almería</t>
  </si>
  <si>
    <t>350-500 g</t>
  </si>
  <si>
    <t>Español</t>
  </si>
  <si>
    <t>PIMIENTO</t>
  </si>
  <si>
    <t>Cuadrado Color</t>
  </si>
  <si>
    <t>70 mm y +</t>
  </si>
  <si>
    <t>Cuadrado Verde</t>
  </si>
  <si>
    <t>Italiano Verde</t>
  </si>
  <si>
    <t>40 mm y +</t>
  </si>
  <si>
    <t>PUERRO</t>
  </si>
  <si>
    <t>Cádiz</t>
  </si>
  <si>
    <t>SANDÍA</t>
  </si>
  <si>
    <t>Sin semillas</t>
  </si>
  <si>
    <t>TOMATE</t>
  </si>
  <si>
    <t>Cereza</t>
  </si>
  <si>
    <t>Racimo</t>
  </si>
  <si>
    <t>Redondo</t>
  </si>
  <si>
    <t>57-100mm</t>
  </si>
  <si>
    <t>ZANAHORIA</t>
  </si>
  <si>
    <t>3.2.2. Precios de Producción de Hortícolas en el Mercado Interior: Precios Medios Ponderados Semanales Nacionales</t>
  </si>
  <si>
    <t>45-55 mm</t>
  </si>
  <si>
    <t>40+/70+</t>
  </si>
  <si>
    <t>14-21</t>
  </si>
  <si>
    <t>Medio (30-65 mm)</t>
  </si>
  <si>
    <t>400 g o superior</t>
  </si>
  <si>
    <t>Variedades lisas</t>
  </si>
  <si>
    <t>40 mm o superior</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</si>
  <si>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</si>
  <si>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</si>
  <si>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</si>
  <si>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</si>
  <si>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</si>
  <si>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</si>
  <si>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</si>
  <si>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20
16-22/05
2022</t>
  </si>
  <si>
    <t>Semana 21
23-29/05
2022</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</si>
  <si>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</si>
  <si>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</si>
  <si>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</si>
  <si>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</si>
  <si>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</si>
  <si>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</si>
  <si>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</si>
  <si>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</si>
  <si>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</si>
  <si>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</si>
  <si>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</si>
  <si>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</si>
  <si>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</si>
  <si>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</si>
  <si>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</si>
  <si>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</si>
  <si>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</si>
  <si>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</si>
  <si>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</si>
  <si>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</si>
  <si>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</si>
  <si>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</si>
  <si>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</si>
  <si>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</si>
  <si>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</si>
  <si>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</si>
  <si>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</si>
  <si>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</si>
  <si>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</si>
  <si>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</si>
  <si>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</si>
  <si>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</si>
  <si>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</si>
  <si>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</si>
  <si>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</si>
  <si>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</si>
  <si>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</si>
  <si>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</si>
  <si>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</si>
  <si>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</si>
  <si>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</si>
  <si>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</si>
  <si>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</si>
  <si>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</si>
  <si>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</si>
  <si>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</si>
  <si>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</si>
  <si>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</si>
  <si>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</si>
  <si>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</si>
  <si>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</si>
  <si>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</si>
  <si>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</si>
  <si>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</si>
  <si>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Madrid</t>
  </si>
  <si>
    <t>Albacete</t>
  </si>
  <si>
    <t>Extremadura</t>
  </si>
  <si>
    <t>Segovia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</si>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</sst>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_ ;[Red]\-0.00\ "/>
    <numFmt numFmtId="165" formatCode="General_)"/>
    <numFmt numFmtId="166" formatCode="0.00_)"/>
    <numFmt numFmtId="167" formatCode="d/m"/>
  </numFmts>
  <fonts count="49">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name val="Verdana"/>
      <family val="2"/>
    </font>
    <font>
      <b/>
      <sz val="14"/>
      <name val="Verdana"/>
      <family val="2"/>
    </font>
    <font>
      <b/>
      <sz val="11"/>
      <name val="Verdana"/>
      <family val="2"/>
    </font>
    <font>
      <b/>
      <sz val="12"/>
      <name val="Verdana"/>
      <family val="2"/>
    </font>
    <font>
      <b/>
      <sz val="11"/>
      <color indexed="8"/>
      <name val="Verdana"/>
      <family val="2"/>
    </font>
    <font>
      <sz val="11"/>
      <color indexed="8"/>
      <name val="Verdana"/>
      <family val="2"/>
    </font>
    <font>
      <sz val="10"/>
      <name val="Verdana"/>
      <family val="2"/>
    </font>
    <font>
      <b/>
      <sz val="10"/>
      <name val="Verdana"/>
      <family val="2"/>
    </font>
    <font>
      <b/>
      <sz val="16"/>
      <name val="Verdana"/>
      <family val="2"/>
    </font>
    <font>
      <i/>
      <sz val="11"/>
      <name val="Verdana"/>
      <family val="2"/>
    </font>
    <font>
      <sz val="8"/>
      <name val="Verdana"/>
      <family val="2"/>
    </font>
    <font>
      <vertAlign val="superscript"/>
      <sz val="11"/>
      <color indexed="8"/>
      <name val="Verdana"/>
      <family val="2"/>
    </font>
    <font>
      <i/>
      <sz val="10"/>
      <name val="Verdana"/>
      <family val="2"/>
    </font>
    <font>
      <sz val="10"/>
      <color theme="1"/>
      <name val="Verdana"/>
      <family val="2"/>
    </font>
    <font>
      <b/>
      <sz val="9"/>
      <color indexed="8"/>
      <name val="Verdana"/>
      <family val="2"/>
    </font>
    <font>
      <b/>
      <sz val="12"/>
      <color indexed="8"/>
      <name val="Verdana"/>
      <family val="2"/>
    </font>
    <font>
      <sz val="9"/>
      <name val="Verdana"/>
      <family val="2"/>
    </font>
    <font>
      <b/>
      <sz val="9"/>
      <name val="Verdana"/>
      <family val="2"/>
    </font>
    <font>
      <b/>
      <sz val="8"/>
      <color indexed="8"/>
      <name val="Verdana"/>
      <family val="2"/>
    </font>
    <font>
      <sz val="12"/>
      <name val="Verdana"/>
      <family val="2"/>
    </font>
    <font>
      <sz val="14"/>
      <name val="Verdana"/>
      <family val="2"/>
    </font>
    <font>
      <sz val="18"/>
      <name val="Verdana"/>
      <family val="2"/>
    </font>
    <font>
      <b/>
      <sz val="8"/>
      <name val="Verdana"/>
      <family val="2"/>
    </font>
    <font>
      <b/>
      <sz val="7"/>
      <name val="Verdana"/>
      <family val="2"/>
    </font>
    <font>
      <sz val="9"/>
      <color indexed="8"/>
      <name val="Verdana"/>
      <family val="2"/>
    </font>
    <font>
      <sz val="10"/>
      <color indexed="8"/>
      <name val="SansSerif"/>
    </font>
    <font>
      <sz val="9"/>
      <color theme="1"/>
      <name val="Verdana"/>
      <family val="2"/>
    </font>
    <font>
      <sz val="14"/>
      <color theme="1"/>
      <name val="Calibri"/>
      <family val="2"/>
      <scheme val="minor"/>
    </font>
    <font>
      <sz val="10"/>
      <name val="Comic Sans MS"/>
      <family val="4"/>
    </font>
    <font>
      <sz val="11"/>
      <name val="Times New Roman"/>
      <family val="1"/>
    </font>
    <font>
      <b/>
      <sz val="11"/>
      <name val="Times New Roman"/>
      <family val="1"/>
    </font>
    <font>
      <sz val="12"/>
      <name val="Helv"/>
    </font>
    <font>
      <b/>
      <sz val="16"/>
      <name val="Times New Roman"/>
      <family val="1"/>
    </font>
    <font>
      <sz val="11"/>
      <name val="Comic Sans MS"/>
      <family val="4"/>
    </font>
    <font>
      <sz val="12"/>
      <name val="Comic Sans MS"/>
      <family val="4"/>
    </font>
    <font>
      <sz val="9"/>
      <name val="Times New Roman"/>
      <family val="1"/>
    </font>
    <font>
      <sz val="10"/>
      <name val="SansSerif"/>
    </font>
    <font>
      <i/>
      <sz val="9"/>
      <name val="Verdana"/>
      <family val="2"/>
    </font>
    <font>
      <b/>
      <i/>
      <sz val="9"/>
      <name val="Verdana"/>
      <family val="2"/>
    </font>
    <font>
      <sz val="8"/>
      <name val="Times New Roman"/>
      <family val="1"/>
    </font>
    <font>
      <b/>
      <sz val="8"/>
      <name val="Times New Roman"/>
      <family val="1"/>
    </font>
    <font>
      <b/>
      <u/>
      <sz val="9"/>
      <name val="Verdana"/>
      <family val="2"/>
    </font>
    <font>
      <u/>
      <sz val="6"/>
      <color indexed="12"/>
      <name val="Helv"/>
    </font>
    <font>
      <u/>
      <sz val="11"/>
      <color theme="4" tint="-0.249977111117893"/>
      <name val="Verdana"/>
      <family val="2"/>
    </font>
    <font>
      <u/>
      <sz val="10"/>
      <color indexed="12"/>
      <name val="Verdana"/>
      <family val="2"/>
    </font>
  </fonts>
  <fills count="13">
    <fill>
      <patternFill patternType="none"/>
    </fill>
    <fill>
      <patternFill patternType="gray125"/>
    </fill>
    <fill>
      <patternFill patternType="solid">
        <fgColor indexed="50"/>
        <bgColor indexed="9"/>
      </patternFill>
    </fill>
    <fill>
      <patternFill patternType="solid">
        <fgColor indexed="50"/>
        <bgColor indexed="64"/>
      </patternFill>
    </fill>
    <fill>
      <patternFill patternType="solid">
        <fgColor indexed="9"/>
        <bgColor indexed="64"/>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
      <patternFill patternType="solid">
        <fgColor rgb="FFFFFFFF"/>
        <bgColor indexed="64"/>
      </patternFill>
    </fill>
  </fills>
  <borders count="15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8"/>
      </left>
      <right style="thin">
        <color indexed="64"/>
      </right>
      <top/>
      <bottom/>
      <diagonal/>
    </border>
    <border>
      <left style="thin">
        <color indexed="8"/>
      </left>
      <right style="medium">
        <color indexed="64"/>
      </right>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top/>
      <bottom style="medium">
        <color indexed="64"/>
      </bottom>
      <diagonal/>
    </border>
    <border>
      <left style="thin">
        <color indexed="8"/>
      </left>
      <right style="thin">
        <color indexed="64"/>
      </right>
      <top style="medium">
        <color indexed="64"/>
      </top>
      <bottom/>
      <diagonal/>
    </border>
    <border>
      <left style="thin">
        <color indexed="64"/>
      </left>
      <right/>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thin">
        <color indexed="64"/>
      </right>
      <top style="medium">
        <color indexed="8"/>
      </top>
      <bottom/>
      <diagonal/>
    </border>
    <border>
      <left/>
      <right style="medium">
        <color indexed="64"/>
      </right>
      <top style="medium">
        <color indexed="8"/>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8"/>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top style="medium">
        <color indexed="8"/>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8"/>
      </left>
      <right/>
      <top style="medium">
        <color indexed="8"/>
      </top>
      <bottom/>
      <diagonal/>
    </border>
    <border>
      <left/>
      <right style="medium">
        <color indexed="8"/>
      </right>
      <top style="medium">
        <color indexed="8"/>
      </top>
      <bottom/>
      <diagonal/>
    </border>
    <border>
      <left style="medium">
        <color indexed="64"/>
      </left>
      <right style="medium">
        <color indexed="64"/>
      </right>
      <top/>
      <bottom/>
      <diagonal/>
    </border>
    <border>
      <left style="thin">
        <color indexed="8"/>
      </left>
      <right/>
      <top/>
      <bottom style="medium">
        <color indexed="8"/>
      </bottom>
      <diagonal/>
    </border>
    <border>
      <left style="medium">
        <color indexed="64"/>
      </left>
      <right/>
      <top style="thin">
        <color indexed="64"/>
      </top>
      <bottom/>
      <diagonal/>
    </border>
    <border>
      <left style="thin">
        <color indexed="8"/>
      </left>
      <right/>
      <top style="medium">
        <color indexed="64"/>
      </top>
      <bottom style="thin">
        <color indexed="8"/>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8"/>
      </left>
      <right style="medium">
        <color indexed="8"/>
      </right>
      <top style="thin">
        <color indexed="64"/>
      </top>
      <bottom style="thin">
        <color indexed="64"/>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bottom style="medium">
        <color indexed="8"/>
      </bottom>
      <diagonal/>
    </border>
    <border>
      <left style="medium">
        <color indexed="64"/>
      </left>
      <right style="thin">
        <color indexed="8"/>
      </right>
      <top/>
      <bottom style="thin">
        <color indexed="64"/>
      </bottom>
      <diagonal/>
    </border>
    <border>
      <left style="thin">
        <color indexed="8"/>
      </left>
      <right style="medium">
        <color indexed="8"/>
      </right>
      <top style="thin">
        <color indexed="8"/>
      </top>
      <bottom style="medium">
        <color indexed="8"/>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medium">
        <color indexed="64"/>
      </left>
      <right/>
      <top/>
      <bottom style="thin">
        <color indexed="64"/>
      </bottom>
      <diagonal/>
    </border>
    <border>
      <left style="thin">
        <color rgb="FF000000"/>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thin">
        <color indexed="8"/>
      </right>
      <top style="medium">
        <color indexed="8"/>
      </top>
      <bottom style="thin">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right/>
      <top style="medium">
        <color indexed="64"/>
      </top>
      <bottom style="thin">
        <color indexed="8"/>
      </bottom>
      <diagonal/>
    </border>
    <border>
      <left/>
      <right style="thin">
        <color indexed="8"/>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diagonal/>
    </border>
    <border>
      <left style="medium">
        <color indexed="8"/>
      </left>
      <right style="thin">
        <color indexed="8"/>
      </right>
      <top style="thin">
        <color indexed="8"/>
      </top>
      <bottom style="medium">
        <color indexed="8"/>
      </bottom>
      <diagonal/>
    </border>
    <border>
      <left/>
      <right style="thin">
        <color indexed="8"/>
      </right>
      <top style="medium">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s>
  <cellStyleXfs count="10">
    <xf numFmtId="0" fontId="0" fillId="0" borderId="0"/>
    <xf numFmtId="9" fontId="1" fillId="0" borderId="0" applyFont="0" applyFill="0" applyBorder="0" applyAlignment="0" applyProtection="0"/>
    <xf numFmtId="0" fontId="3" fillId="0" borderId="0"/>
    <xf numFmtId="0" fontId="3" fillId="0" borderId="0" applyNumberFormat="0" applyFont="0" applyFill="0" applyBorder="0" applyAlignment="0" applyProtection="0"/>
    <xf numFmtId="0" fontId="1" fillId="0" borderId="0"/>
    <xf numFmtId="0" fontId="32" fillId="0" borderId="0"/>
    <xf numFmtId="165" fontId="35" fillId="0" borderId="0"/>
    <xf numFmtId="9" fontId="3" fillId="0" borderId="0" applyFont="0" applyFill="0" applyBorder="0" applyAlignment="0" applyProtection="0"/>
    <xf numFmtId="9" fontId="1" fillId="0" borderId="0" applyFont="0" applyFill="0" applyBorder="0" applyAlignment="0" applyProtection="0"/>
    <xf numFmtId="0" fontId="46" fillId="0" borderId="0" applyNumberFormat="0" applyFill="0" applyBorder="0" applyAlignment="0" applyProtection="0">
      <alignment vertical="top"/>
      <protection locked="0"/>
    </xf>
  </cellStyleXfs>
  <cellXfs count="771">
    <xf numFmtId="0" fontId="0" fillId="0" borderId="0" xfId="0"/>
    <xf numFmtId="0" fontId="4" fillId="0" borderId="0" xfId="2" applyFont="1"/>
    <xf numFmtId="0" fontId="5" fillId="0" borderId="0" xfId="2" applyFont="1" applyFill="1" applyBorder="1" applyAlignment="1">
      <alignment horizontal="left"/>
    </xf>
    <xf numFmtId="0" fontId="6" fillId="0" borderId="0" xfId="2" quotePrefix="1" applyFont="1" applyAlignment="1">
      <alignment horizontal="right"/>
    </xf>
    <xf numFmtId="0" fontId="5" fillId="0" borderId="0" xfId="2" applyFont="1" applyFill="1" applyBorder="1" applyAlignment="1">
      <alignment horizontal="left"/>
    </xf>
    <xf numFmtId="0" fontId="7" fillId="0" borderId="0" xfId="2" applyFont="1" applyBorder="1" applyAlignment="1">
      <alignment horizontal="left" vertical="center" wrapText="1"/>
    </xf>
    <xf numFmtId="0" fontId="7" fillId="0" borderId="0" xfId="2" applyFont="1" applyBorder="1" applyAlignment="1">
      <alignment horizontal="lef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8" fillId="0" borderId="4" xfId="2" applyFont="1" applyFill="1" applyBorder="1" applyAlignment="1">
      <alignment horizontal="center" vertical="center"/>
    </xf>
    <xf numFmtId="0" fontId="8" fillId="0" borderId="5" xfId="2" applyFont="1" applyFill="1" applyBorder="1" applyAlignment="1">
      <alignment horizontal="center" vertical="center"/>
    </xf>
    <xf numFmtId="0" fontId="6" fillId="0" borderId="6" xfId="2" applyFont="1" applyFill="1" applyBorder="1" applyAlignment="1">
      <alignment horizontal="center" vertical="center"/>
    </xf>
    <xf numFmtId="0" fontId="8" fillId="0" borderId="7" xfId="2" applyFont="1" applyFill="1" applyBorder="1" applyAlignment="1">
      <alignment horizontal="center" vertical="center"/>
    </xf>
    <xf numFmtId="0" fontId="8" fillId="0" borderId="8" xfId="2" applyFont="1" applyFill="1" applyBorder="1" applyAlignment="1">
      <alignment horizontal="center" vertical="center"/>
    </xf>
    <xf numFmtId="0" fontId="8" fillId="0" borderId="9" xfId="2" applyFont="1" applyFill="1" applyBorder="1" applyAlignment="1">
      <alignment horizontal="center" vertical="center"/>
    </xf>
    <xf numFmtId="0" fontId="8" fillId="0" borderId="0" xfId="2" applyFont="1" applyFill="1" applyBorder="1" applyAlignment="1">
      <alignment horizontal="center" vertical="center"/>
    </xf>
    <xf numFmtId="14" fontId="8" fillId="0" borderId="10" xfId="2" quotePrefix="1" applyNumberFormat="1" applyFont="1" applyFill="1" applyBorder="1" applyAlignment="1">
      <alignment horizontal="center" vertical="center"/>
    </xf>
    <xf numFmtId="0" fontId="8" fillId="0" borderId="11" xfId="2" applyFont="1" applyFill="1" applyBorder="1" applyAlignment="1">
      <alignment horizontal="center" vertical="center"/>
    </xf>
    <xf numFmtId="0" fontId="8" fillId="0" borderId="12" xfId="2" applyFont="1" applyFill="1" applyBorder="1" applyAlignment="1">
      <alignment horizontal="center" vertical="center"/>
    </xf>
    <xf numFmtId="0" fontId="4" fillId="0" borderId="0" xfId="2" applyFont="1" applyBorder="1"/>
    <xf numFmtId="0" fontId="8" fillId="0" borderId="13" xfId="2" applyFont="1" applyFill="1" applyBorder="1" applyAlignment="1">
      <alignment horizontal="centerContinuous" vertical="center" wrapText="1"/>
    </xf>
    <xf numFmtId="0" fontId="8" fillId="0" borderId="14" xfId="2" applyFont="1" applyFill="1" applyBorder="1" applyAlignment="1">
      <alignment horizontal="centerContinuous" vertical="center" wrapText="1"/>
    </xf>
    <xf numFmtId="0" fontId="8" fillId="2" borderId="1" xfId="2" applyFont="1" applyFill="1" applyBorder="1" applyAlignment="1">
      <alignment horizontal="center" vertical="center"/>
    </xf>
    <xf numFmtId="0" fontId="8" fillId="2" borderId="2" xfId="2" applyFont="1" applyFill="1" applyBorder="1" applyAlignment="1">
      <alignment horizontal="center" vertical="center"/>
    </xf>
    <xf numFmtId="14" fontId="6" fillId="3" borderId="2" xfId="2" quotePrefix="1" applyNumberFormat="1" applyFont="1" applyFill="1" applyBorder="1" applyAlignment="1">
      <alignment horizontal="center"/>
    </xf>
    <xf numFmtId="0" fontId="9" fillId="2" borderId="2" xfId="2" applyFont="1" applyFill="1" applyBorder="1" applyAlignment="1">
      <alignment horizontal="center" vertical="center" wrapText="1"/>
    </xf>
    <xf numFmtId="0" fontId="8" fillId="2" borderId="3" xfId="2" applyFont="1" applyFill="1" applyBorder="1" applyAlignment="1">
      <alignment horizontal="centerContinuous" vertical="center" wrapText="1"/>
    </xf>
    <xf numFmtId="49" fontId="4" fillId="4" borderId="15" xfId="2" applyNumberFormat="1" applyFont="1" applyFill="1" applyBorder="1" applyAlignment="1">
      <alignment horizontal="center" vertical="center"/>
    </xf>
    <xf numFmtId="0" fontId="9" fillId="4" borderId="16" xfId="2" applyFont="1" applyFill="1" applyBorder="1" applyAlignment="1">
      <alignment horizontal="left" vertical="center"/>
    </xf>
    <xf numFmtId="4" fontId="4" fillId="4" borderId="17" xfId="2" applyNumberFormat="1" applyFont="1" applyFill="1" applyBorder="1" applyAlignment="1">
      <alignment horizontal="center" vertical="center"/>
    </xf>
    <xf numFmtId="4" fontId="4" fillId="4" borderId="10" xfId="2" applyNumberFormat="1" applyFont="1" applyFill="1" applyBorder="1" applyAlignment="1">
      <alignment horizontal="center" vertical="center"/>
    </xf>
    <xf numFmtId="4" fontId="4" fillId="4" borderId="12" xfId="2" applyNumberFormat="1" applyFont="1" applyFill="1" applyBorder="1" applyAlignment="1">
      <alignment horizontal="center" vertical="center"/>
    </xf>
    <xf numFmtId="4" fontId="6" fillId="3" borderId="2" xfId="2" quotePrefix="1" applyNumberFormat="1" applyFont="1" applyFill="1" applyBorder="1" applyAlignment="1">
      <alignment horizontal="center"/>
    </xf>
    <xf numFmtId="4" fontId="9" fillId="2" borderId="2" xfId="2" applyNumberFormat="1" applyFont="1" applyFill="1" applyBorder="1" applyAlignment="1">
      <alignment horizontal="center" vertical="center" wrapText="1"/>
    </xf>
    <xf numFmtId="4" fontId="8" fillId="2" borderId="3" xfId="2" applyNumberFormat="1" applyFont="1" applyFill="1" applyBorder="1" applyAlignment="1">
      <alignment horizontal="centerContinuous" vertical="center" wrapText="1"/>
    </xf>
    <xf numFmtId="49" fontId="4" fillId="4" borderId="15" xfId="2" quotePrefix="1" applyNumberFormat="1" applyFont="1" applyFill="1" applyBorder="1" applyAlignment="1">
      <alignment horizontal="center" vertical="center"/>
    </xf>
    <xf numFmtId="4" fontId="4" fillId="4" borderId="18" xfId="2" applyNumberFormat="1" applyFont="1" applyFill="1" applyBorder="1" applyAlignment="1">
      <alignment horizontal="center" vertical="center"/>
    </xf>
    <xf numFmtId="4" fontId="4" fillId="4" borderId="19" xfId="2" applyNumberFormat="1" applyFont="1" applyFill="1" applyBorder="1" applyAlignment="1">
      <alignment horizontal="center" vertical="center"/>
    </xf>
    <xf numFmtId="4" fontId="4" fillId="3" borderId="2" xfId="2" quotePrefix="1" applyNumberFormat="1" applyFont="1" applyFill="1" applyBorder="1" applyAlignment="1">
      <alignment horizontal="center"/>
    </xf>
    <xf numFmtId="4" fontId="9" fillId="2" borderId="3" xfId="2" applyNumberFormat="1" applyFont="1" applyFill="1" applyBorder="1" applyAlignment="1">
      <alignment horizontal="center" vertical="center" wrapText="1"/>
    </xf>
    <xf numFmtId="0" fontId="9" fillId="4" borderId="20" xfId="2" applyFont="1" applyFill="1" applyBorder="1" applyAlignment="1">
      <alignment horizontal="left" vertical="center"/>
    </xf>
    <xf numFmtId="4" fontId="4" fillId="4" borderId="11" xfId="2" applyNumberFormat="1" applyFont="1" applyFill="1" applyBorder="1" applyAlignment="1">
      <alignment horizontal="center" vertical="center"/>
    </xf>
    <xf numFmtId="4" fontId="9" fillId="4" borderId="21" xfId="2" applyNumberFormat="1" applyFont="1" applyFill="1" applyBorder="1" applyAlignment="1">
      <alignment horizontal="center" vertical="center"/>
    </xf>
    <xf numFmtId="49" fontId="4" fillId="4" borderId="9" xfId="2" quotePrefix="1" applyNumberFormat="1" applyFont="1" applyFill="1" applyBorder="1" applyAlignment="1">
      <alignment horizontal="center" vertical="center"/>
    </xf>
    <xf numFmtId="0" fontId="9" fillId="4" borderId="22" xfId="2" applyFont="1" applyFill="1" applyBorder="1" applyAlignment="1">
      <alignment horizontal="left" vertical="center"/>
    </xf>
    <xf numFmtId="4" fontId="4" fillId="0" borderId="22" xfId="2" applyNumberFormat="1" applyFont="1" applyFill="1" applyBorder="1" applyAlignment="1">
      <alignment horizontal="center" vertical="center"/>
    </xf>
    <xf numFmtId="4" fontId="9" fillId="4" borderId="23" xfId="2" applyNumberFormat="1" applyFont="1" applyFill="1" applyBorder="1" applyAlignment="1">
      <alignment horizontal="center" vertical="center"/>
    </xf>
    <xf numFmtId="0" fontId="9" fillId="4" borderId="24" xfId="2" applyFont="1" applyFill="1" applyBorder="1" applyAlignment="1">
      <alignment horizontal="left" vertical="center"/>
    </xf>
    <xf numFmtId="4" fontId="4" fillId="4" borderId="24" xfId="2" applyNumberFormat="1" applyFont="1" applyFill="1" applyBorder="1" applyAlignment="1">
      <alignment horizontal="center" vertical="center"/>
    </xf>
    <xf numFmtId="4" fontId="9" fillId="4" borderId="19" xfId="2" applyNumberFormat="1" applyFont="1" applyFill="1" applyBorder="1" applyAlignment="1">
      <alignment horizontal="center" vertical="center"/>
    </xf>
    <xf numFmtId="0" fontId="9" fillId="4" borderId="25" xfId="2" applyFont="1" applyFill="1" applyBorder="1" applyAlignment="1">
      <alignment horizontal="left" vertical="center"/>
    </xf>
    <xf numFmtId="0" fontId="9" fillId="4" borderId="10" xfId="2" applyFont="1" applyFill="1" applyBorder="1" applyAlignment="1">
      <alignment horizontal="left" vertical="center"/>
    </xf>
    <xf numFmtId="4" fontId="4" fillId="4" borderId="16" xfId="2" applyNumberFormat="1" applyFont="1" applyFill="1" applyBorder="1" applyAlignment="1">
      <alignment horizontal="center" vertical="center"/>
    </xf>
    <xf numFmtId="0" fontId="9" fillId="4" borderId="26" xfId="2" applyFont="1" applyFill="1" applyBorder="1" applyAlignment="1">
      <alignment horizontal="left" vertical="center"/>
    </xf>
    <xf numFmtId="4" fontId="4" fillId="4" borderId="26" xfId="2" applyNumberFormat="1" applyFont="1" applyFill="1" applyBorder="1" applyAlignment="1">
      <alignment horizontal="center" vertical="center"/>
    </xf>
    <xf numFmtId="4" fontId="9" fillId="4" borderId="18" xfId="2" applyNumberFormat="1" applyFont="1" applyFill="1" applyBorder="1" applyAlignment="1">
      <alignment horizontal="center" vertical="center"/>
    </xf>
    <xf numFmtId="49" fontId="4" fillId="3" borderId="1" xfId="2" applyNumberFormat="1" applyFont="1" applyFill="1" applyBorder="1" applyAlignment="1">
      <alignment horizontal="center" vertical="center"/>
    </xf>
    <xf numFmtId="0" fontId="8" fillId="3" borderId="2" xfId="2" applyFont="1" applyFill="1" applyBorder="1" applyAlignment="1">
      <alignment horizontal="center" vertical="center"/>
    </xf>
    <xf numFmtId="4" fontId="4" fillId="3" borderId="2" xfId="2" applyNumberFormat="1" applyFont="1" applyFill="1" applyBorder="1" applyAlignment="1">
      <alignment horizontal="center" vertical="center"/>
    </xf>
    <xf numFmtId="4" fontId="9" fillId="3" borderId="3" xfId="2" applyNumberFormat="1" applyFont="1" applyFill="1" applyBorder="1" applyAlignment="1">
      <alignment horizontal="center" vertical="center"/>
    </xf>
    <xf numFmtId="49" fontId="4" fillId="4" borderId="27" xfId="2" applyNumberFormat="1" applyFont="1" applyFill="1" applyBorder="1" applyAlignment="1">
      <alignment horizontal="center" vertical="center"/>
    </xf>
    <xf numFmtId="0" fontId="4" fillId="4" borderId="28" xfId="2" quotePrefix="1" applyFont="1" applyFill="1" applyBorder="1" applyAlignment="1">
      <alignment horizontal="left" vertical="center"/>
    </xf>
    <xf numFmtId="4" fontId="9" fillId="4" borderId="29" xfId="2" applyNumberFormat="1" applyFont="1" applyFill="1" applyBorder="1" applyAlignment="1">
      <alignment horizontal="center" vertical="center"/>
    </xf>
    <xf numFmtId="49" fontId="4" fillId="4" borderId="30" xfId="2" applyNumberFormat="1" applyFont="1" applyFill="1" applyBorder="1" applyAlignment="1">
      <alignment horizontal="center" vertical="center"/>
    </xf>
    <xf numFmtId="0" fontId="4" fillId="4" borderId="31" xfId="2" quotePrefix="1" applyFont="1" applyFill="1" applyBorder="1" applyAlignment="1">
      <alignment horizontal="left" vertical="center"/>
    </xf>
    <xf numFmtId="4" fontId="4" fillId="4" borderId="32" xfId="2" applyNumberFormat="1" applyFont="1" applyFill="1" applyBorder="1" applyAlignment="1">
      <alignment horizontal="center" vertical="center"/>
    </xf>
    <xf numFmtId="49" fontId="4" fillId="3" borderId="33" xfId="2" applyNumberFormat="1" applyFont="1" applyFill="1" applyBorder="1" applyAlignment="1">
      <alignment horizontal="center" vertical="center"/>
    </xf>
    <xf numFmtId="0" fontId="6" fillId="3" borderId="34" xfId="2" applyFont="1" applyFill="1" applyBorder="1" applyAlignment="1">
      <alignment horizontal="center" vertical="center"/>
    </xf>
    <xf numFmtId="4" fontId="4" fillId="3" borderId="34" xfId="2" applyNumberFormat="1" applyFont="1" applyFill="1" applyBorder="1" applyAlignment="1">
      <alignment horizontal="center" vertical="center"/>
    </xf>
    <xf numFmtId="4" fontId="9" fillId="3" borderId="8" xfId="2" applyNumberFormat="1" applyFont="1" applyFill="1" applyBorder="1" applyAlignment="1">
      <alignment horizontal="center" vertical="center"/>
    </xf>
    <xf numFmtId="0" fontId="4" fillId="0" borderId="0" xfId="2" applyFont="1" applyFill="1"/>
    <xf numFmtId="49" fontId="4" fillId="4" borderId="27" xfId="2" quotePrefix="1" applyNumberFormat="1" applyFont="1" applyFill="1" applyBorder="1" applyAlignment="1">
      <alignment horizontal="center" vertical="center"/>
    </xf>
    <xf numFmtId="4" fontId="4" fillId="4" borderId="28" xfId="2" applyNumberFormat="1" applyFont="1" applyFill="1" applyBorder="1" applyAlignment="1">
      <alignment horizontal="center" vertical="center"/>
    </xf>
    <xf numFmtId="0" fontId="4" fillId="4" borderId="16" xfId="2" quotePrefix="1" applyFont="1" applyFill="1" applyBorder="1" applyAlignment="1">
      <alignment horizontal="left" vertical="center"/>
    </xf>
    <xf numFmtId="4" fontId="4" fillId="4" borderId="21" xfId="2" applyNumberFormat="1" applyFont="1" applyFill="1" applyBorder="1" applyAlignment="1">
      <alignment horizontal="center" vertical="center"/>
    </xf>
    <xf numFmtId="0" fontId="6" fillId="3" borderId="2" xfId="2" applyFont="1" applyFill="1" applyBorder="1" applyAlignment="1">
      <alignment horizontal="center" vertical="center"/>
    </xf>
    <xf numFmtId="0" fontId="4" fillId="4" borderId="28" xfId="2" applyFont="1" applyFill="1" applyBorder="1" applyAlignment="1">
      <alignment horizontal="left" vertical="center"/>
    </xf>
    <xf numFmtId="4" fontId="4" fillId="4" borderId="29" xfId="2" applyNumberFormat="1" applyFont="1" applyFill="1" applyBorder="1" applyAlignment="1">
      <alignment horizontal="center" vertical="center"/>
    </xf>
    <xf numFmtId="49" fontId="4" fillId="4" borderId="30" xfId="2" quotePrefix="1" applyNumberFormat="1" applyFont="1" applyFill="1" applyBorder="1" applyAlignment="1">
      <alignment horizontal="center" vertical="center"/>
    </xf>
    <xf numFmtId="0" fontId="4" fillId="4" borderId="31" xfId="2" applyFont="1" applyFill="1" applyBorder="1" applyAlignment="1">
      <alignment horizontal="left" vertical="center"/>
    </xf>
    <xf numFmtId="4" fontId="4" fillId="4" borderId="31" xfId="2" applyNumberFormat="1" applyFont="1" applyFill="1" applyBorder="1" applyAlignment="1">
      <alignment horizontal="center" vertical="center"/>
    </xf>
    <xf numFmtId="4" fontId="4" fillId="4" borderId="35" xfId="2" applyNumberFormat="1" applyFont="1" applyFill="1" applyBorder="1" applyAlignment="1">
      <alignment horizontal="center" vertical="center"/>
    </xf>
    <xf numFmtId="49" fontId="4" fillId="4" borderId="36" xfId="2" applyNumberFormat="1" applyFont="1" applyFill="1" applyBorder="1" applyAlignment="1">
      <alignment horizontal="center" vertical="center"/>
    </xf>
    <xf numFmtId="0" fontId="9" fillId="4" borderId="37" xfId="2" applyFont="1" applyFill="1" applyBorder="1" applyAlignment="1">
      <alignment horizontal="left" vertical="center"/>
    </xf>
    <xf numFmtId="4" fontId="4" fillId="4" borderId="38" xfId="2" applyNumberFormat="1" applyFont="1" applyFill="1" applyBorder="1" applyAlignment="1">
      <alignment horizontal="center" vertical="center"/>
    </xf>
    <xf numFmtId="4" fontId="9" fillId="4" borderId="39" xfId="2" applyNumberFormat="1" applyFont="1" applyFill="1" applyBorder="1" applyAlignment="1">
      <alignment horizontal="center" vertical="center"/>
    </xf>
    <xf numFmtId="4" fontId="9" fillId="4" borderId="40" xfId="2" applyNumberFormat="1" applyFont="1" applyFill="1" applyBorder="1" applyAlignment="1">
      <alignment horizontal="center" vertical="center"/>
    </xf>
    <xf numFmtId="0" fontId="10" fillId="0" borderId="0" xfId="2" applyFont="1"/>
    <xf numFmtId="49" fontId="4" fillId="4" borderId="0" xfId="2" applyNumberFormat="1" applyFont="1" applyFill="1" applyBorder="1" applyAlignment="1">
      <alignment horizontal="center" vertical="center"/>
    </xf>
    <xf numFmtId="0" fontId="9" fillId="4" borderId="0" xfId="2" applyFont="1" applyFill="1" applyBorder="1" applyAlignment="1">
      <alignment horizontal="left" vertical="center"/>
    </xf>
    <xf numFmtId="4" fontId="4" fillId="4" borderId="0" xfId="2" applyNumberFormat="1" applyFont="1" applyFill="1" applyBorder="1" applyAlignment="1">
      <alignment horizontal="center" vertical="center"/>
    </xf>
    <xf numFmtId="4" fontId="9" fillId="4" borderId="0" xfId="2" applyNumberFormat="1" applyFont="1" applyFill="1" applyBorder="1" applyAlignment="1">
      <alignment horizontal="center" vertical="center"/>
    </xf>
    <xf numFmtId="0" fontId="11" fillId="0" borderId="0" xfId="2" applyFont="1" applyAlignment="1">
      <alignment vertical="center"/>
    </xf>
    <xf numFmtId="0" fontId="10" fillId="0" borderId="0" xfId="2" applyFont="1" applyAlignment="1">
      <alignment vertical="center"/>
    </xf>
    <xf numFmtId="0" fontId="10" fillId="0" borderId="0" xfId="2" applyFont="1" applyAlignment="1">
      <alignment horizontal="left" vertical="center"/>
    </xf>
    <xf numFmtId="0" fontId="10" fillId="0" borderId="0" xfId="2" applyFont="1" applyBorder="1" applyAlignment="1">
      <alignment vertical="center"/>
    </xf>
    <xf numFmtId="0" fontId="12" fillId="0" borderId="0" xfId="2" applyFont="1" applyAlignment="1">
      <alignment horizontal="center"/>
    </xf>
    <xf numFmtId="0" fontId="10" fillId="0" borderId="0" xfId="2" applyFont="1" applyBorder="1"/>
    <xf numFmtId="0" fontId="4" fillId="0" borderId="0" xfId="2" applyFont="1" applyFill="1" applyBorder="1"/>
    <xf numFmtId="14" fontId="6" fillId="0" borderId="0" xfId="2" quotePrefix="1" applyNumberFormat="1" applyFont="1" applyFill="1" applyBorder="1" applyAlignment="1">
      <alignment horizontal="center"/>
    </xf>
    <xf numFmtId="0" fontId="8" fillId="0" borderId="0" xfId="2" applyFont="1" applyFill="1" applyBorder="1" applyAlignment="1">
      <alignment horizontal="centerContinuous" vertical="center" wrapText="1"/>
    </xf>
    <xf numFmtId="4" fontId="4" fillId="0" borderId="0" xfId="2" applyNumberFormat="1" applyFont="1"/>
    <xf numFmtId="49" fontId="4" fillId="0" borderId="0" xfId="2" applyNumberFormat="1" applyFont="1" applyFill="1" applyBorder="1" applyAlignment="1">
      <alignment horizontal="center" vertical="center"/>
    </xf>
    <xf numFmtId="0" fontId="8" fillId="0" borderId="0" xfId="2" applyFont="1" applyFill="1" applyBorder="1" applyAlignment="1">
      <alignment horizontal="left" vertical="center"/>
    </xf>
    <xf numFmtId="2" fontId="6" fillId="0" borderId="0" xfId="2" applyNumberFormat="1" applyFont="1" applyFill="1" applyBorder="1" applyAlignment="1">
      <alignment horizontal="right" vertical="center"/>
    </xf>
    <xf numFmtId="164" fontId="6" fillId="0" borderId="0" xfId="2" applyNumberFormat="1" applyFont="1" applyFill="1" applyBorder="1" applyAlignment="1">
      <alignment horizontal="right" vertical="center"/>
    </xf>
    <xf numFmtId="2" fontId="8" fillId="0" borderId="0" xfId="2" applyNumberFormat="1" applyFont="1" applyFill="1" applyBorder="1" applyAlignment="1">
      <alignment horizontal="right" vertical="center"/>
    </xf>
    <xf numFmtId="0" fontId="6" fillId="0" borderId="0" xfId="2" quotePrefix="1" applyFont="1" applyFill="1" applyBorder="1" applyAlignment="1">
      <alignment horizontal="left" vertical="center"/>
    </xf>
    <xf numFmtId="49" fontId="4" fillId="0" borderId="0" xfId="2" quotePrefix="1" applyNumberFormat="1" applyFont="1" applyFill="1" applyBorder="1" applyAlignment="1">
      <alignment horizontal="center" vertical="center"/>
    </xf>
    <xf numFmtId="2" fontId="4" fillId="0" borderId="0" xfId="2" applyNumberFormat="1" applyFont="1" applyBorder="1"/>
    <xf numFmtId="2" fontId="4" fillId="0" borderId="0" xfId="2" applyNumberFormat="1" applyFont="1"/>
    <xf numFmtId="0" fontId="6" fillId="0" borderId="0" xfId="2" applyFont="1" applyFill="1" applyBorder="1" applyAlignment="1">
      <alignment horizontal="left" vertical="center"/>
    </xf>
    <xf numFmtId="0" fontId="6" fillId="0" borderId="0" xfId="2" applyFont="1" applyFill="1" applyBorder="1" applyAlignment="1">
      <alignment vertical="center" wrapText="1"/>
    </xf>
    <xf numFmtId="2" fontId="6" fillId="0" borderId="0" xfId="2" quotePrefix="1" applyNumberFormat="1" applyFont="1" applyFill="1" applyBorder="1" applyAlignment="1">
      <alignment horizontal="right" vertical="center"/>
    </xf>
    <xf numFmtId="0" fontId="6" fillId="0" borderId="0" xfId="2" applyFont="1" applyFill="1" applyBorder="1" applyAlignment="1">
      <alignment vertical="center"/>
    </xf>
    <xf numFmtId="0" fontId="4" fillId="0" borderId="0" xfId="2" quotePrefix="1" applyFont="1" applyFill="1" applyBorder="1" applyAlignment="1">
      <alignment horizontal="center" vertical="center"/>
    </xf>
    <xf numFmtId="2" fontId="6" fillId="0" borderId="0" xfId="2" applyNumberFormat="1" applyFont="1" applyFill="1" applyBorder="1" applyAlignment="1">
      <alignment vertical="center"/>
    </xf>
    <xf numFmtId="2" fontId="13" fillId="0" borderId="0" xfId="2" applyNumberFormat="1" applyFont="1" applyFill="1" applyBorder="1" applyAlignment="1">
      <alignment horizontal="right" vertical="center"/>
    </xf>
    <xf numFmtId="2" fontId="6" fillId="0" borderId="0" xfId="2" applyNumberFormat="1" applyFont="1" applyFill="1" applyBorder="1" applyAlignment="1">
      <alignment horizontal="center" vertical="center"/>
    </xf>
    <xf numFmtId="0" fontId="4" fillId="0" borderId="0" xfId="2" applyFont="1" applyFill="1" applyBorder="1" applyAlignment="1">
      <alignment vertical="center"/>
    </xf>
    <xf numFmtId="0" fontId="4" fillId="0" borderId="0" xfId="2" applyFont="1" applyFill="1" applyBorder="1" applyAlignment="1">
      <alignment horizontal="left" vertical="center"/>
    </xf>
    <xf numFmtId="0" fontId="4" fillId="0" borderId="0" xfId="2" applyFont="1" applyAlignment="1">
      <alignment horizontal="left" vertical="center"/>
    </xf>
    <xf numFmtId="0" fontId="14" fillId="0" borderId="0" xfId="2" applyFont="1"/>
    <xf numFmtId="0" fontId="14" fillId="0" borderId="0" xfId="2" applyFont="1" applyAlignment="1">
      <alignment horizontal="right"/>
    </xf>
    <xf numFmtId="0" fontId="7" fillId="0" borderId="0" xfId="2" applyFont="1" applyBorder="1" applyAlignment="1">
      <alignment vertical="center" wrapText="1"/>
    </xf>
    <xf numFmtId="0" fontId="8" fillId="0" borderId="41" xfId="2" applyFont="1" applyFill="1" applyBorder="1" applyAlignment="1">
      <alignment horizontal="center" vertical="center"/>
    </xf>
    <xf numFmtId="0" fontId="8" fillId="0" borderId="42" xfId="2" applyFont="1" applyFill="1" applyBorder="1" applyAlignment="1">
      <alignment horizontal="center" vertical="center"/>
    </xf>
    <xf numFmtId="0" fontId="8" fillId="0" borderId="33" xfId="2" applyFont="1" applyFill="1" applyBorder="1" applyAlignment="1">
      <alignment horizontal="center" vertical="center"/>
    </xf>
    <xf numFmtId="0" fontId="8" fillId="0" borderId="43" xfId="2" applyFont="1" applyFill="1" applyBorder="1" applyAlignment="1">
      <alignment horizontal="center" vertical="center"/>
    </xf>
    <xf numFmtId="0" fontId="8" fillId="0" borderId="10" xfId="2" quotePrefix="1" applyNumberFormat="1" applyFont="1" applyFill="1" applyBorder="1" applyAlignment="1">
      <alignment horizontal="center" vertical="center"/>
    </xf>
    <xf numFmtId="2" fontId="6" fillId="3" borderId="2" xfId="2" applyNumberFormat="1" applyFont="1" applyFill="1" applyBorder="1" applyAlignment="1">
      <alignment horizontal="right" vertical="center"/>
    </xf>
    <xf numFmtId="164" fontId="6" fillId="3" borderId="2" xfId="2" applyNumberFormat="1" applyFont="1" applyFill="1" applyBorder="1" applyAlignment="1">
      <alignment horizontal="right" vertical="center"/>
    </xf>
    <xf numFmtId="2" fontId="6" fillId="3" borderId="3" xfId="2" applyNumberFormat="1" applyFont="1" applyFill="1" applyBorder="1" applyAlignment="1">
      <alignment horizontal="right" vertical="center"/>
    </xf>
    <xf numFmtId="49" fontId="4" fillId="4" borderId="44" xfId="2" applyNumberFormat="1" applyFont="1" applyFill="1" applyBorder="1" applyAlignment="1">
      <alignment horizontal="center" vertical="center"/>
    </xf>
    <xf numFmtId="0" fontId="4" fillId="4" borderId="10" xfId="2" applyFont="1" applyFill="1" applyBorder="1" applyAlignment="1">
      <alignment vertical="center" wrapText="1"/>
    </xf>
    <xf numFmtId="2" fontId="4" fillId="4" borderId="10" xfId="2" applyNumberFormat="1" applyFont="1" applyFill="1" applyBorder="1" applyAlignment="1">
      <alignment horizontal="center" vertical="center"/>
    </xf>
    <xf numFmtId="4" fontId="4" fillId="4" borderId="10" xfId="1" applyNumberFormat="1" applyFont="1" applyFill="1" applyBorder="1" applyAlignment="1">
      <alignment horizontal="center" vertical="center"/>
    </xf>
    <xf numFmtId="10" fontId="4" fillId="4" borderId="12" xfId="1" applyNumberFormat="1" applyFont="1" applyFill="1" applyBorder="1" applyAlignment="1">
      <alignment horizontal="center" vertical="center"/>
    </xf>
    <xf numFmtId="0" fontId="4" fillId="4" borderId="10" xfId="2" applyFont="1" applyFill="1" applyBorder="1" applyAlignment="1">
      <alignment horizontal="right" vertical="center" wrapText="1"/>
    </xf>
    <xf numFmtId="2" fontId="6" fillId="3" borderId="2" xfId="2" applyNumberFormat="1" applyFont="1" applyFill="1" applyBorder="1" applyAlignment="1">
      <alignment horizontal="center" vertical="center"/>
    </xf>
    <xf numFmtId="164" fontId="6" fillId="3" borderId="2" xfId="2" applyNumberFormat="1" applyFont="1" applyFill="1" applyBorder="1" applyAlignment="1">
      <alignment horizontal="center" vertical="center"/>
    </xf>
    <xf numFmtId="2" fontId="6" fillId="3" borderId="3" xfId="2" applyNumberFormat="1" applyFont="1" applyFill="1" applyBorder="1" applyAlignment="1">
      <alignment horizontal="center" vertical="center"/>
    </xf>
    <xf numFmtId="0" fontId="4" fillId="4" borderId="45" xfId="2" quotePrefix="1" applyFont="1" applyFill="1" applyBorder="1" applyAlignment="1">
      <alignment horizontal="center" vertical="center"/>
    </xf>
    <xf numFmtId="0" fontId="9" fillId="4" borderId="7" xfId="2" applyFont="1" applyFill="1" applyBorder="1" applyAlignment="1">
      <alignment vertical="center"/>
    </xf>
    <xf numFmtId="2" fontId="4" fillId="4" borderId="6" xfId="2" applyNumberFormat="1" applyFont="1" applyFill="1" applyBorder="1" applyAlignment="1">
      <alignment horizontal="center" vertical="center"/>
    </xf>
    <xf numFmtId="0" fontId="4" fillId="4" borderId="44" xfId="2" quotePrefix="1" applyFont="1" applyFill="1" applyBorder="1" applyAlignment="1">
      <alignment horizontal="center" vertical="center"/>
    </xf>
    <xf numFmtId="0" fontId="9" fillId="4" borderId="11" xfId="2" applyFont="1" applyFill="1" applyBorder="1" applyAlignment="1">
      <alignment vertical="center"/>
    </xf>
    <xf numFmtId="0" fontId="4" fillId="4" borderId="46" xfId="2" quotePrefix="1" applyFont="1" applyFill="1" applyBorder="1" applyAlignment="1">
      <alignment horizontal="center" vertical="center"/>
    </xf>
    <xf numFmtId="0" fontId="9" fillId="4" borderId="13" xfId="2" applyFont="1" applyFill="1" applyBorder="1" applyAlignment="1">
      <alignment vertical="center"/>
    </xf>
    <xf numFmtId="2" fontId="4" fillId="0" borderId="47" xfId="2" applyNumberFormat="1" applyFont="1" applyFill="1" applyBorder="1" applyAlignment="1">
      <alignment horizontal="center" vertical="center"/>
    </xf>
    <xf numFmtId="4" fontId="4" fillId="4" borderId="47" xfId="1" applyNumberFormat="1" applyFont="1" applyFill="1" applyBorder="1" applyAlignment="1">
      <alignment horizontal="center" vertical="center"/>
    </xf>
    <xf numFmtId="10" fontId="4" fillId="4" borderId="14" xfId="1" applyNumberFormat="1" applyFont="1" applyFill="1" applyBorder="1" applyAlignment="1">
      <alignment horizontal="center" vertical="center"/>
    </xf>
    <xf numFmtId="0" fontId="6" fillId="0" borderId="0" xfId="2" applyFont="1" applyAlignment="1">
      <alignment vertical="center"/>
    </xf>
    <xf numFmtId="0" fontId="16" fillId="0" borderId="0" xfId="2" applyFont="1"/>
    <xf numFmtId="0" fontId="4" fillId="0" borderId="0" xfId="2" applyFont="1" applyAlignment="1">
      <alignment horizontal="left" vertical="center" wrapText="1"/>
    </xf>
    <xf numFmtId="0" fontId="17" fillId="0" borderId="0" xfId="2" applyFont="1" applyAlignment="1">
      <alignment vertical="center"/>
    </xf>
    <xf numFmtId="0" fontId="10" fillId="0" borderId="0" xfId="2" applyFont="1" applyAlignment="1">
      <alignment horizontal="left" vertical="center" wrapText="1"/>
    </xf>
    <xf numFmtId="0" fontId="12" fillId="0" borderId="0" xfId="2" applyFont="1" applyAlignment="1">
      <alignment vertical="top" wrapText="1"/>
    </xf>
    <xf numFmtId="0" fontId="12" fillId="0" borderId="0" xfId="2" applyFont="1" applyAlignment="1">
      <alignment horizontal="center" vertical="top"/>
    </xf>
    <xf numFmtId="4" fontId="10" fillId="0" borderId="0" xfId="2" applyNumberFormat="1" applyFont="1"/>
    <xf numFmtId="0" fontId="18" fillId="0" borderId="0" xfId="2" applyFont="1" applyFill="1" applyBorder="1" applyAlignment="1">
      <alignment horizontal="center" vertical="center"/>
    </xf>
    <xf numFmtId="0" fontId="19" fillId="0" borderId="0" xfId="2" applyFont="1" applyFill="1" applyBorder="1" applyAlignment="1">
      <alignment horizontal="center" vertical="center"/>
    </xf>
    <xf numFmtId="0" fontId="20" fillId="0" borderId="0" xfId="2" applyFont="1" applyFill="1" applyBorder="1"/>
    <xf numFmtId="14" fontId="21" fillId="0" borderId="0" xfId="2" quotePrefix="1" applyNumberFormat="1" applyFont="1" applyFill="1" applyBorder="1" applyAlignment="1">
      <alignment horizontal="center"/>
    </xf>
    <xf numFmtId="0" fontId="18" fillId="0" borderId="0" xfId="2" applyFont="1" applyFill="1" applyBorder="1" applyAlignment="1">
      <alignment horizontal="centerContinuous" vertical="center" wrapText="1"/>
    </xf>
    <xf numFmtId="49" fontId="20" fillId="0" borderId="0" xfId="2" applyNumberFormat="1" applyFont="1" applyFill="1" applyBorder="1" applyAlignment="1">
      <alignment horizontal="center" vertical="center"/>
    </xf>
    <xf numFmtId="0" fontId="18" fillId="0" borderId="0" xfId="2" applyFont="1" applyFill="1" applyBorder="1" applyAlignment="1">
      <alignment horizontal="left" vertical="center"/>
    </xf>
    <xf numFmtId="2" fontId="21" fillId="0" borderId="0" xfId="2" applyNumberFormat="1" applyFont="1" applyFill="1" applyBorder="1" applyAlignment="1">
      <alignment horizontal="right" vertical="center"/>
    </xf>
    <xf numFmtId="164" fontId="21" fillId="0" borderId="0" xfId="2" applyNumberFormat="1" applyFont="1" applyFill="1" applyBorder="1" applyAlignment="1">
      <alignment horizontal="right" vertical="center"/>
    </xf>
    <xf numFmtId="2" fontId="18" fillId="0" borderId="0" xfId="2" applyNumberFormat="1" applyFont="1" applyFill="1" applyBorder="1" applyAlignment="1">
      <alignment horizontal="right" vertical="center"/>
    </xf>
    <xf numFmtId="0" fontId="21" fillId="0" borderId="0" xfId="2" quotePrefix="1" applyFont="1" applyFill="1" applyBorder="1" applyAlignment="1">
      <alignment horizontal="left" vertical="center"/>
    </xf>
    <xf numFmtId="2" fontId="10" fillId="0" borderId="0" xfId="2" applyNumberFormat="1" applyFont="1" applyBorder="1"/>
    <xf numFmtId="2" fontId="10" fillId="0" borderId="0" xfId="2" applyNumberFormat="1" applyFont="1"/>
    <xf numFmtId="49" fontId="20" fillId="0" borderId="0" xfId="2" quotePrefix="1" applyNumberFormat="1" applyFont="1" applyFill="1" applyBorder="1" applyAlignment="1">
      <alignment horizontal="center" vertical="center"/>
    </xf>
    <xf numFmtId="0" fontId="21" fillId="0" borderId="0" xfId="2" applyFont="1" applyFill="1" applyBorder="1" applyAlignment="1">
      <alignment horizontal="left" vertical="center"/>
    </xf>
    <xf numFmtId="0" fontId="21" fillId="0" borderId="0" xfId="2" applyFont="1" applyFill="1" applyBorder="1" applyAlignment="1">
      <alignment vertical="center" wrapText="1"/>
    </xf>
    <xf numFmtId="2" fontId="21" fillId="0" borderId="0" xfId="2" quotePrefix="1" applyNumberFormat="1" applyFont="1" applyFill="1" applyBorder="1" applyAlignment="1">
      <alignment horizontal="right" vertical="center"/>
    </xf>
    <xf numFmtId="0" fontId="21" fillId="0" borderId="0" xfId="2" applyFont="1" applyFill="1" applyBorder="1" applyAlignment="1">
      <alignment vertical="center"/>
    </xf>
    <xf numFmtId="0" fontId="20" fillId="0" borderId="0" xfId="2" quotePrefix="1" applyFont="1" applyFill="1" applyBorder="1" applyAlignment="1">
      <alignment horizontal="center" vertical="center"/>
    </xf>
    <xf numFmtId="2" fontId="21" fillId="0" borderId="0" xfId="2" applyNumberFormat="1" applyFont="1" applyFill="1" applyBorder="1" applyAlignment="1">
      <alignment vertical="center"/>
    </xf>
    <xf numFmtId="0" fontId="10" fillId="0" borderId="0" xfId="2" applyFont="1" applyFill="1" applyBorder="1" applyAlignment="1">
      <alignment vertical="center"/>
    </xf>
    <xf numFmtId="0" fontId="20" fillId="0" borderId="0" xfId="2" applyFont="1" applyFill="1" applyBorder="1" applyAlignment="1">
      <alignment horizontal="left" vertical="center"/>
    </xf>
    <xf numFmtId="0" fontId="10" fillId="0" borderId="0" xfId="2" applyFont="1" applyFill="1" applyBorder="1"/>
    <xf numFmtId="0" fontId="14" fillId="0" borderId="0" xfId="2" applyFont="1" applyAlignment="1">
      <alignment horizontal="left" vertical="center"/>
    </xf>
    <xf numFmtId="0" fontId="10" fillId="0" borderId="0" xfId="2" applyFont="1" applyFill="1"/>
    <xf numFmtId="0" fontId="14" fillId="0" borderId="0" xfId="2" applyFont="1" applyAlignment="1">
      <alignment vertical="center"/>
    </xf>
    <xf numFmtId="0" fontId="22" fillId="0" borderId="4" xfId="2" applyFont="1" applyFill="1" applyBorder="1" applyAlignment="1">
      <alignment horizontal="center" vertical="center"/>
    </xf>
    <xf numFmtId="0" fontId="8" fillId="0" borderId="10" xfId="2" applyFont="1" applyFill="1" applyBorder="1" applyAlignment="1">
      <alignment horizontal="center" vertical="center"/>
    </xf>
    <xf numFmtId="0" fontId="22" fillId="0" borderId="9" xfId="2" applyFont="1" applyFill="1" applyBorder="1" applyAlignment="1">
      <alignment horizontal="center" vertical="center"/>
    </xf>
    <xf numFmtId="0" fontId="22" fillId="0" borderId="33" xfId="2" applyFont="1" applyFill="1" applyBorder="1" applyAlignment="1">
      <alignment horizontal="center" vertical="center"/>
    </xf>
    <xf numFmtId="14" fontId="6" fillId="0" borderId="47" xfId="2" quotePrefix="1" applyNumberFormat="1" applyFont="1" applyFill="1" applyBorder="1" applyAlignment="1">
      <alignment horizontal="center"/>
    </xf>
    <xf numFmtId="0" fontId="22" fillId="5" borderId="9" xfId="2" applyFont="1" applyFill="1" applyBorder="1" applyAlignment="1">
      <alignment horizontal="center" vertical="center"/>
    </xf>
    <xf numFmtId="0" fontId="8" fillId="5" borderId="0" xfId="2" applyFont="1" applyFill="1" applyBorder="1" applyAlignment="1">
      <alignment horizontal="center" vertical="center"/>
    </xf>
    <xf numFmtId="14" fontId="6" fillId="6" borderId="0" xfId="2" quotePrefix="1" applyNumberFormat="1" applyFont="1" applyFill="1" applyBorder="1" applyAlignment="1">
      <alignment horizontal="center"/>
    </xf>
    <xf numFmtId="0" fontId="8" fillId="5" borderId="0" xfId="2" applyFont="1" applyFill="1" applyBorder="1" applyAlignment="1">
      <alignment horizontal="centerContinuous" vertical="center" wrapText="1"/>
    </xf>
    <xf numFmtId="0" fontId="8" fillId="5" borderId="12" xfId="2" applyFont="1" applyFill="1" applyBorder="1" applyAlignment="1">
      <alignment horizontal="centerContinuous" vertical="center" wrapText="1"/>
    </xf>
    <xf numFmtId="49" fontId="4" fillId="4" borderId="48" xfId="2" applyNumberFormat="1" applyFont="1" applyFill="1" applyBorder="1" applyAlignment="1">
      <alignment horizontal="center" vertical="center"/>
    </xf>
    <xf numFmtId="0" fontId="9" fillId="4" borderId="49" xfId="2" applyFont="1" applyFill="1" applyBorder="1" applyAlignment="1">
      <alignment horizontal="left" vertical="center"/>
    </xf>
    <xf numFmtId="2" fontId="4" fillId="4" borderId="49" xfId="2" applyNumberFormat="1" applyFont="1" applyFill="1" applyBorder="1" applyAlignment="1">
      <alignment horizontal="center" vertical="center"/>
    </xf>
    <xf numFmtId="2" fontId="4" fillId="4" borderId="50" xfId="2" applyNumberFormat="1" applyFont="1" applyFill="1" applyBorder="1" applyAlignment="1">
      <alignment horizontal="center" vertical="center"/>
    </xf>
    <xf numFmtId="2" fontId="4" fillId="4" borderId="51" xfId="2" applyNumberFormat="1" applyFont="1" applyFill="1" applyBorder="1" applyAlignment="1">
      <alignment horizontal="center" vertical="center"/>
    </xf>
    <xf numFmtId="2" fontId="4" fillId="4" borderId="16" xfId="2" applyNumberFormat="1" applyFont="1" applyFill="1" applyBorder="1" applyAlignment="1">
      <alignment horizontal="center" vertical="center"/>
    </xf>
    <xf numFmtId="2" fontId="4" fillId="4" borderId="20" xfId="2" applyNumberFormat="1" applyFont="1" applyFill="1" applyBorder="1" applyAlignment="1">
      <alignment horizontal="center" vertical="center"/>
    </xf>
    <xf numFmtId="2" fontId="4" fillId="4" borderId="12" xfId="2" applyNumberFormat="1" applyFont="1" applyFill="1" applyBorder="1" applyAlignment="1">
      <alignment horizontal="center" vertical="center"/>
    </xf>
    <xf numFmtId="2" fontId="14" fillId="4" borderId="9" xfId="2" applyNumberFormat="1" applyFont="1" applyFill="1" applyBorder="1" applyAlignment="1">
      <alignment horizontal="center" vertical="center"/>
    </xf>
    <xf numFmtId="2" fontId="9" fillId="4" borderId="32" xfId="2" applyNumberFormat="1" applyFont="1" applyFill="1" applyBorder="1" applyAlignment="1">
      <alignment horizontal="center" vertical="center"/>
    </xf>
    <xf numFmtId="2" fontId="9" fillId="4" borderId="12" xfId="2" applyNumberFormat="1" applyFont="1" applyFill="1" applyBorder="1" applyAlignment="1">
      <alignment horizontal="center" vertical="center"/>
    </xf>
    <xf numFmtId="49" fontId="4" fillId="6" borderId="1" xfId="2" applyNumberFormat="1" applyFont="1" applyFill="1" applyBorder="1" applyAlignment="1">
      <alignment horizontal="center" vertical="center"/>
    </xf>
    <xf numFmtId="0" fontId="8" fillId="6" borderId="2" xfId="2" applyFont="1" applyFill="1" applyBorder="1" applyAlignment="1">
      <alignment horizontal="center" vertical="center"/>
    </xf>
    <xf numFmtId="2" fontId="4" fillId="6" borderId="2" xfId="2" applyNumberFormat="1" applyFont="1" applyFill="1" applyBorder="1" applyAlignment="1">
      <alignment horizontal="center" vertical="center"/>
    </xf>
    <xf numFmtId="164" fontId="4" fillId="6" borderId="2" xfId="2" applyNumberFormat="1" applyFont="1" applyFill="1" applyBorder="1" applyAlignment="1">
      <alignment horizontal="center" vertical="center"/>
    </xf>
    <xf numFmtId="2" fontId="9" fillId="6" borderId="3" xfId="2" applyNumberFormat="1" applyFont="1" applyFill="1" applyBorder="1" applyAlignment="1">
      <alignment horizontal="center" vertical="center"/>
    </xf>
    <xf numFmtId="2" fontId="9" fillId="4" borderId="21" xfId="2" applyNumberFormat="1" applyFont="1" applyFill="1" applyBorder="1" applyAlignment="1">
      <alignment horizontal="center" vertical="center"/>
    </xf>
    <xf numFmtId="0" fontId="23" fillId="0" borderId="0" xfId="2" applyFont="1"/>
    <xf numFmtId="0" fontId="24" fillId="0" borderId="0" xfId="2" applyFont="1"/>
    <xf numFmtId="0" fontId="25" fillId="0" borderId="0" xfId="2" applyFont="1"/>
    <xf numFmtId="2" fontId="23" fillId="0" borderId="0" xfId="2" applyNumberFormat="1" applyFont="1"/>
    <xf numFmtId="0" fontId="6" fillId="6" borderId="2" xfId="2" applyFont="1" applyFill="1" applyBorder="1" applyAlignment="1">
      <alignment horizontal="center" vertical="center"/>
    </xf>
    <xf numFmtId="2" fontId="4" fillId="4" borderId="17" xfId="2" applyNumberFormat="1" applyFont="1" applyFill="1" applyBorder="1" applyAlignment="1">
      <alignment horizontal="center" vertical="center"/>
    </xf>
    <xf numFmtId="0" fontId="14" fillId="0" borderId="0" xfId="2" applyFont="1" applyBorder="1"/>
    <xf numFmtId="2" fontId="9" fillId="4" borderId="10" xfId="2" applyNumberFormat="1" applyFont="1" applyFill="1" applyBorder="1" applyAlignment="1">
      <alignment horizontal="center" vertical="center"/>
    </xf>
    <xf numFmtId="2" fontId="24" fillId="0" borderId="0" xfId="2" applyNumberFormat="1" applyFont="1"/>
    <xf numFmtId="0" fontId="4" fillId="4" borderId="16" xfId="2" applyFont="1" applyFill="1" applyBorder="1" applyAlignment="1">
      <alignment horizontal="left" vertical="center"/>
    </xf>
    <xf numFmtId="2" fontId="4" fillId="4" borderId="47" xfId="2" applyNumberFormat="1" applyFont="1" applyFill="1" applyBorder="1" applyAlignment="1">
      <alignment horizontal="center" vertical="center"/>
    </xf>
    <xf numFmtId="2" fontId="4" fillId="6" borderId="3" xfId="2" applyNumberFormat="1" applyFont="1" applyFill="1" applyBorder="1" applyAlignment="1">
      <alignment horizontal="center" vertical="center"/>
    </xf>
    <xf numFmtId="2" fontId="4" fillId="4" borderId="18" xfId="2" applyNumberFormat="1" applyFont="1" applyFill="1" applyBorder="1" applyAlignment="1">
      <alignment horizontal="center" vertical="center"/>
    </xf>
    <xf numFmtId="0" fontId="6" fillId="6" borderId="2" xfId="2" applyFont="1" applyFill="1" applyBorder="1" applyAlignment="1">
      <alignment horizontal="center" vertical="center" wrapText="1"/>
    </xf>
    <xf numFmtId="0" fontId="4" fillId="4" borderId="10" xfId="2" quotePrefix="1" applyFont="1" applyFill="1" applyBorder="1" applyAlignment="1">
      <alignment horizontal="left" vertical="center"/>
    </xf>
    <xf numFmtId="2" fontId="4" fillId="4" borderId="10" xfId="2" quotePrefix="1" applyNumberFormat="1" applyFont="1" applyFill="1" applyBorder="1" applyAlignment="1">
      <alignment horizontal="center" vertical="center"/>
    </xf>
    <xf numFmtId="0" fontId="4" fillId="4" borderId="10" xfId="2" applyFont="1" applyFill="1" applyBorder="1" applyAlignment="1">
      <alignment vertical="center"/>
    </xf>
    <xf numFmtId="2" fontId="4" fillId="0" borderId="10" xfId="2" applyNumberFormat="1" applyFont="1" applyFill="1" applyBorder="1" applyAlignment="1">
      <alignment horizontal="center" vertical="center"/>
    </xf>
    <xf numFmtId="164" fontId="4" fillId="4" borderId="0" xfId="2" applyNumberFormat="1" applyFont="1" applyFill="1" applyBorder="1" applyAlignment="1">
      <alignment horizontal="center" vertical="center"/>
    </xf>
    <xf numFmtId="0" fontId="14" fillId="6" borderId="1" xfId="2" quotePrefix="1" applyFont="1" applyFill="1" applyBorder="1" applyAlignment="1">
      <alignment horizontal="center" vertical="center"/>
    </xf>
    <xf numFmtId="0" fontId="4" fillId="4" borderId="52" xfId="2" quotePrefix="1" applyFont="1" applyFill="1" applyBorder="1" applyAlignment="1">
      <alignment horizontal="center" vertical="center"/>
    </xf>
    <xf numFmtId="0" fontId="4" fillId="4" borderId="53" xfId="2" applyFont="1" applyFill="1" applyBorder="1" applyAlignment="1">
      <alignment vertical="center"/>
    </xf>
    <xf numFmtId="2" fontId="4" fillId="4" borderId="53" xfId="2" applyNumberFormat="1" applyFont="1" applyFill="1" applyBorder="1" applyAlignment="1">
      <alignment horizontal="center" vertical="center"/>
    </xf>
    <xf numFmtId="2" fontId="4" fillId="4" borderId="54" xfId="2" applyNumberFormat="1" applyFont="1" applyFill="1" applyBorder="1" applyAlignment="1">
      <alignment horizontal="center" vertical="center"/>
    </xf>
    <xf numFmtId="2" fontId="4" fillId="4" borderId="55" xfId="2" applyNumberFormat="1" applyFont="1" applyFill="1" applyBorder="1" applyAlignment="1">
      <alignment horizontal="center" vertical="center"/>
    </xf>
    <xf numFmtId="0" fontId="4" fillId="4" borderId="47" xfId="2" applyFont="1" applyFill="1" applyBorder="1" applyAlignment="1">
      <alignment vertical="center"/>
    </xf>
    <xf numFmtId="2" fontId="4" fillId="4" borderId="19" xfId="2" applyNumberFormat="1" applyFont="1" applyFill="1" applyBorder="1" applyAlignment="1">
      <alignment horizontal="center" vertical="center"/>
    </xf>
    <xf numFmtId="0" fontId="4" fillId="4" borderId="56" xfId="2" quotePrefix="1" applyFont="1" applyFill="1" applyBorder="1" applyAlignment="1">
      <alignment horizontal="center" vertical="center"/>
    </xf>
    <xf numFmtId="0" fontId="4" fillId="4" borderId="2" xfId="2" applyFont="1" applyFill="1" applyBorder="1" applyAlignment="1">
      <alignment vertical="center"/>
    </xf>
    <xf numFmtId="2" fontId="4" fillId="0" borderId="57" xfId="2" applyNumberFormat="1" applyFont="1" applyFill="1" applyBorder="1" applyAlignment="1">
      <alignment horizontal="center" vertical="center"/>
    </xf>
    <xf numFmtId="2" fontId="4" fillId="0" borderId="2" xfId="2" applyNumberFormat="1" applyFont="1" applyFill="1" applyBorder="1" applyAlignment="1">
      <alignment horizontal="center" vertical="center"/>
    </xf>
    <xf numFmtId="2" fontId="4" fillId="0" borderId="3" xfId="2" applyNumberFormat="1" applyFont="1" applyFill="1" applyBorder="1" applyAlignment="1">
      <alignment horizontal="center" vertical="center"/>
    </xf>
    <xf numFmtId="0" fontId="4" fillId="6" borderId="1" xfId="2" quotePrefix="1" applyFont="1" applyFill="1" applyBorder="1" applyAlignment="1">
      <alignment horizontal="center" vertical="center"/>
    </xf>
    <xf numFmtId="0" fontId="4" fillId="0" borderId="0" xfId="2" applyFont="1" applyAlignment="1">
      <alignment vertical="center"/>
    </xf>
    <xf numFmtId="4" fontId="14" fillId="0" borderId="0" xfId="2" applyNumberFormat="1" applyFont="1"/>
    <xf numFmtId="0" fontId="22" fillId="0" borderId="0" xfId="2" applyFont="1" applyFill="1" applyBorder="1" applyAlignment="1">
      <alignment horizontal="center" vertical="center"/>
    </xf>
    <xf numFmtId="0" fontId="14" fillId="0" borderId="0" xfId="2" applyFont="1" applyFill="1" applyBorder="1"/>
    <xf numFmtId="14" fontId="26" fillId="0" borderId="0" xfId="2" quotePrefix="1" applyNumberFormat="1" applyFont="1" applyFill="1" applyBorder="1" applyAlignment="1">
      <alignment horizontal="center"/>
    </xf>
    <xf numFmtId="0" fontId="22" fillId="0" borderId="0" xfId="2" applyFont="1" applyFill="1" applyBorder="1" applyAlignment="1">
      <alignment horizontal="centerContinuous" vertical="center" wrapText="1"/>
    </xf>
    <xf numFmtId="0" fontId="14" fillId="0" borderId="0" xfId="2" applyFont="1" applyFill="1"/>
    <xf numFmtId="49" fontId="14" fillId="0" borderId="0" xfId="2" applyNumberFormat="1" applyFont="1" applyFill="1" applyBorder="1" applyAlignment="1">
      <alignment horizontal="center" vertical="center"/>
    </xf>
    <xf numFmtId="0" fontId="22" fillId="0" borderId="0" xfId="2" applyFont="1" applyFill="1" applyBorder="1" applyAlignment="1">
      <alignment horizontal="left" vertical="center"/>
    </xf>
    <xf numFmtId="2" fontId="26" fillId="0" borderId="0" xfId="2" applyNumberFormat="1" applyFont="1" applyFill="1" applyBorder="1" applyAlignment="1">
      <alignment horizontal="right" vertical="center"/>
    </xf>
    <xf numFmtId="164" fontId="26" fillId="0" borderId="0" xfId="2" applyNumberFormat="1" applyFont="1" applyFill="1" applyBorder="1" applyAlignment="1">
      <alignment horizontal="right" vertical="center"/>
    </xf>
    <xf numFmtId="0" fontId="20" fillId="0" borderId="0" xfId="3" applyNumberFormat="1" applyFont="1" applyFill="1" applyBorder="1" applyAlignment="1"/>
    <xf numFmtId="0" fontId="6" fillId="0" borderId="0" xfId="3" quotePrefix="1" applyNumberFormat="1" applyFont="1" applyFill="1" applyBorder="1" applyAlignment="1">
      <alignment horizontal="right"/>
    </xf>
    <xf numFmtId="0" fontId="5" fillId="0" borderId="0" xfId="2" applyFont="1" applyFill="1" applyBorder="1" applyAlignment="1">
      <alignment horizontal="left" wrapText="1"/>
    </xf>
    <xf numFmtId="0" fontId="5" fillId="0" borderId="0" xfId="2" applyFont="1" applyFill="1" applyBorder="1" applyAlignment="1">
      <alignment horizontal="left" wrapText="1"/>
    </xf>
    <xf numFmtId="0" fontId="14" fillId="0" borderId="0" xfId="3" applyNumberFormat="1" applyFont="1" applyFill="1" applyBorder="1" applyAlignment="1">
      <alignment horizontal="center" vertical="center"/>
    </xf>
    <xf numFmtId="0" fontId="20" fillId="0" borderId="0" xfId="3" applyNumberFormat="1" applyFont="1" applyFill="1" applyBorder="1" applyAlignment="1">
      <alignment vertical="center"/>
    </xf>
    <xf numFmtId="0" fontId="27" fillId="0" borderId="0" xfId="3" applyNumberFormat="1" applyFont="1" applyFill="1" applyBorder="1" applyAlignment="1">
      <alignment horizontal="center" vertical="center"/>
    </xf>
    <xf numFmtId="0" fontId="27" fillId="0" borderId="0" xfId="3" applyNumberFormat="1" applyFont="1" applyFill="1" applyBorder="1" applyAlignment="1">
      <alignment horizontal="center" vertical="distributed"/>
    </xf>
    <xf numFmtId="0" fontId="21" fillId="7" borderId="58" xfId="3" applyFont="1" applyFill="1" applyBorder="1" applyAlignment="1">
      <alignment vertical="center" wrapText="1"/>
    </xf>
    <xf numFmtId="0" fontId="21" fillId="7" borderId="58" xfId="3" applyNumberFormat="1" applyFont="1" applyFill="1" applyBorder="1" applyAlignment="1" applyProtection="1">
      <alignment horizontal="center" vertical="center" wrapText="1"/>
    </xf>
    <xf numFmtId="49" fontId="18" fillId="4" borderId="59" xfId="3" applyNumberFormat="1" applyFont="1" applyFill="1" applyBorder="1" applyAlignment="1" applyProtection="1">
      <alignment horizontal="left" vertical="center" wrapText="1"/>
    </xf>
    <xf numFmtId="49" fontId="28" fillId="4" borderId="60" xfId="0" applyNumberFormat="1" applyFont="1" applyFill="1" applyBorder="1" applyAlignment="1" applyProtection="1">
      <alignment horizontal="left" vertical="center" wrapText="1"/>
    </xf>
    <xf numFmtId="2" fontId="28" fillId="4" borderId="61" xfId="0" applyNumberFormat="1" applyFont="1" applyFill="1" applyBorder="1" applyAlignment="1" applyProtection="1">
      <alignment horizontal="center" vertical="center" wrapText="1"/>
    </xf>
    <xf numFmtId="2" fontId="18" fillId="4" borderId="61" xfId="0" applyNumberFormat="1" applyFont="1" applyFill="1" applyBorder="1" applyAlignment="1" applyProtection="1">
      <alignment horizontal="center" vertical="center" wrapText="1"/>
    </xf>
    <xf numFmtId="0" fontId="29" fillId="4" borderId="59" xfId="3" applyFont="1" applyFill="1" applyBorder="1" applyAlignment="1" applyProtection="1">
      <alignment horizontal="left" vertical="top" wrapText="1"/>
    </xf>
    <xf numFmtId="0" fontId="29" fillId="4" borderId="62" xfId="3" applyFont="1" applyFill="1" applyBorder="1" applyAlignment="1" applyProtection="1">
      <alignment horizontal="left" vertical="top" wrapText="1"/>
    </xf>
    <xf numFmtId="49" fontId="28" fillId="4" borderId="63" xfId="0" applyNumberFormat="1" applyFont="1" applyFill="1" applyBorder="1" applyAlignment="1" applyProtection="1">
      <alignment horizontal="left" vertical="center" wrapText="1"/>
    </xf>
    <xf numFmtId="2" fontId="28" fillId="4" borderId="64" xfId="0" applyNumberFormat="1" applyFont="1" applyFill="1" applyBorder="1" applyAlignment="1" applyProtection="1">
      <alignment horizontal="center" vertical="center" wrapText="1"/>
    </xf>
    <xf numFmtId="2" fontId="18" fillId="4" borderId="64" xfId="0" applyNumberFormat="1" applyFont="1" applyFill="1" applyBorder="1" applyAlignment="1" applyProtection="1">
      <alignment horizontal="center" vertical="center" wrapText="1"/>
    </xf>
    <xf numFmtId="49" fontId="18" fillId="4" borderId="65" xfId="0" applyNumberFormat="1" applyFont="1" applyFill="1" applyBorder="1" applyAlignment="1" applyProtection="1">
      <alignment horizontal="left" vertical="center" wrapText="1"/>
    </xf>
    <xf numFmtId="49" fontId="28" fillId="4" borderId="60" xfId="3" applyNumberFormat="1" applyFont="1" applyFill="1" applyBorder="1" applyAlignment="1" applyProtection="1">
      <alignment horizontal="left" vertical="center" wrapText="1"/>
    </xf>
    <xf numFmtId="49" fontId="28" fillId="4" borderId="63" xfId="3" applyNumberFormat="1" applyFont="1" applyFill="1" applyBorder="1" applyAlignment="1" applyProtection="1">
      <alignment horizontal="left" vertical="center" wrapText="1"/>
    </xf>
    <xf numFmtId="0" fontId="11" fillId="0" borderId="0" xfId="3" applyNumberFormat="1" applyFont="1" applyFill="1" applyBorder="1" applyAlignment="1"/>
    <xf numFmtId="0" fontId="11" fillId="0" borderId="0" xfId="3" applyNumberFormat="1" applyFont="1" applyFill="1" applyBorder="1" applyAlignment="1">
      <alignment horizontal="center" vertical="center"/>
    </xf>
    <xf numFmtId="0" fontId="26" fillId="0" borderId="0" xfId="3" applyNumberFormat="1" applyFont="1" applyFill="1" applyBorder="1" applyAlignment="1">
      <alignment horizontal="center" vertical="distributed"/>
    </xf>
    <xf numFmtId="0" fontId="26" fillId="0" borderId="34" xfId="3" applyNumberFormat="1" applyFont="1" applyFill="1" applyBorder="1" applyAlignment="1">
      <alignment horizontal="center" vertical="distributed"/>
    </xf>
    <xf numFmtId="0" fontId="21" fillId="7" borderId="1" xfId="3" applyNumberFormat="1" applyFont="1" applyFill="1" applyBorder="1" applyAlignment="1" applyProtection="1">
      <alignment horizontal="center" vertical="center" wrapText="1"/>
    </xf>
    <xf numFmtId="2" fontId="20" fillId="0" borderId="0" xfId="3" applyNumberFormat="1" applyFont="1" applyFill="1" applyBorder="1" applyAlignment="1"/>
    <xf numFmtId="0" fontId="11" fillId="0" borderId="0" xfId="3" applyNumberFormat="1" applyFont="1" applyFill="1" applyBorder="1" applyAlignment="1">
      <alignment horizontal="center" vertical="center" wrapText="1"/>
    </xf>
    <xf numFmtId="0" fontId="21" fillId="0" borderId="0" xfId="3" applyNumberFormat="1" applyFont="1" applyFill="1" applyBorder="1" applyAlignment="1">
      <alignment horizontal="center" vertical="distributed"/>
    </xf>
    <xf numFmtId="0" fontId="21" fillId="0" borderId="0" xfId="3" applyNumberFormat="1" applyFont="1" applyFill="1" applyBorder="1" applyAlignment="1">
      <alignment horizontal="center" vertical="distributed" wrapText="1"/>
    </xf>
    <xf numFmtId="0" fontId="21" fillId="0" borderId="34" xfId="3" applyNumberFormat="1" applyFont="1" applyFill="1" applyBorder="1" applyAlignment="1">
      <alignment horizontal="center" vertical="distributed" wrapText="1"/>
    </xf>
    <xf numFmtId="49" fontId="18" fillId="4" borderId="59" xfId="3" applyNumberFormat="1" applyFont="1" applyFill="1" applyBorder="1" applyAlignment="1" applyProtection="1">
      <alignment horizontal="left" vertical="top" wrapText="1"/>
    </xf>
    <xf numFmtId="49" fontId="28" fillId="4" borderId="60" xfId="3" applyNumberFormat="1" applyFont="1" applyFill="1" applyBorder="1" applyAlignment="1" applyProtection="1">
      <alignment horizontal="left" vertical="top" wrapText="1"/>
    </xf>
    <xf numFmtId="2" fontId="28" fillId="4" borderId="61" xfId="3" applyNumberFormat="1" applyFont="1" applyFill="1" applyBorder="1" applyAlignment="1" applyProtection="1">
      <alignment horizontal="center" vertical="top" wrapText="1"/>
    </xf>
    <xf numFmtId="2" fontId="18" fillId="4" borderId="61" xfId="3" applyNumberFormat="1" applyFont="1" applyFill="1" applyBorder="1" applyAlignment="1" applyProtection="1">
      <alignment horizontal="center" vertical="top" wrapText="1"/>
    </xf>
    <xf numFmtId="49" fontId="28" fillId="4" borderId="63" xfId="3" applyNumberFormat="1" applyFont="1" applyFill="1" applyBorder="1" applyAlignment="1" applyProtection="1">
      <alignment horizontal="left" vertical="top" wrapText="1"/>
    </xf>
    <xf numFmtId="2" fontId="28" fillId="4" borderId="64" xfId="3" applyNumberFormat="1" applyFont="1" applyFill="1" applyBorder="1" applyAlignment="1" applyProtection="1">
      <alignment horizontal="center" vertical="top" wrapText="1"/>
    </xf>
    <xf numFmtId="2" fontId="18" fillId="4" borderId="64" xfId="3" applyNumberFormat="1" applyFont="1" applyFill="1" applyBorder="1" applyAlignment="1" applyProtection="1">
      <alignment horizontal="center" vertical="top" wrapText="1"/>
    </xf>
    <xf numFmtId="2" fontId="28" fillId="4" borderId="61" xfId="0" applyNumberFormat="1" applyFont="1" applyFill="1" applyBorder="1" applyAlignment="1" applyProtection="1">
      <alignment horizontal="center" vertical="top" wrapText="1"/>
    </xf>
    <xf numFmtId="49" fontId="18" fillId="4" borderId="60" xfId="3" applyNumberFormat="1" applyFont="1" applyFill="1" applyBorder="1" applyAlignment="1" applyProtection="1">
      <alignment horizontal="left" vertical="top" wrapText="1"/>
    </xf>
    <xf numFmtId="2" fontId="18" fillId="4" borderId="61" xfId="0" applyNumberFormat="1" applyFont="1" applyFill="1" applyBorder="1" applyAlignment="1" applyProtection="1">
      <alignment horizontal="center" vertical="top" wrapText="1"/>
    </xf>
    <xf numFmtId="49" fontId="18" fillId="4" borderId="63" xfId="3" applyNumberFormat="1" applyFont="1" applyFill="1" applyBorder="1" applyAlignment="1" applyProtection="1">
      <alignment horizontal="left" vertical="top" wrapText="1"/>
    </xf>
    <xf numFmtId="2" fontId="28" fillId="4" borderId="64" xfId="0" applyNumberFormat="1" applyFont="1" applyFill="1" applyBorder="1" applyAlignment="1" applyProtection="1">
      <alignment horizontal="center" vertical="top" wrapText="1"/>
    </xf>
    <xf numFmtId="2" fontId="18" fillId="4" borderId="64" xfId="0" applyNumberFormat="1" applyFont="1" applyFill="1" applyBorder="1" applyAlignment="1" applyProtection="1">
      <alignment horizontal="center" vertical="top" wrapText="1"/>
    </xf>
    <xf numFmtId="49" fontId="18" fillId="4" borderId="66" xfId="3" applyNumberFormat="1" applyFont="1" applyFill="1" applyBorder="1" applyAlignment="1" applyProtection="1">
      <alignment horizontal="left" vertical="top" wrapText="1"/>
    </xf>
    <xf numFmtId="49" fontId="28" fillId="4" borderId="64" xfId="3" applyNumberFormat="1" applyFont="1" applyFill="1" applyBorder="1" applyAlignment="1" applyProtection="1">
      <alignment horizontal="left" vertical="top" wrapText="1"/>
    </xf>
    <xf numFmtId="49" fontId="28" fillId="0" borderId="60" xfId="3" applyNumberFormat="1" applyFont="1" applyFill="1" applyBorder="1" applyAlignment="1" applyProtection="1">
      <alignment horizontal="left" vertical="top" wrapText="1"/>
    </xf>
    <xf numFmtId="2" fontId="28" fillId="0" borderId="61" xfId="3" applyNumberFormat="1" applyFont="1" applyFill="1" applyBorder="1" applyAlignment="1" applyProtection="1">
      <alignment horizontal="center" vertical="top" wrapText="1"/>
    </xf>
    <xf numFmtId="0" fontId="20" fillId="0" borderId="0" xfId="2" applyNumberFormat="1" applyFont="1" applyFill="1" applyBorder="1" applyAlignment="1"/>
    <xf numFmtId="0" fontId="7" fillId="0" borderId="1" xfId="2" applyFont="1" applyBorder="1" applyAlignment="1">
      <alignment horizontal="left" vertical="center" wrapText="1"/>
    </xf>
    <xf numFmtId="0" fontId="7" fillId="0" borderId="2" xfId="2" applyFont="1" applyBorder="1" applyAlignment="1">
      <alignment horizontal="left" vertical="center" wrapText="1"/>
    </xf>
    <xf numFmtId="0" fontId="7" fillId="0" borderId="3" xfId="2" applyFont="1" applyBorder="1" applyAlignment="1">
      <alignment horizontal="left" vertical="center" wrapText="1"/>
    </xf>
    <xf numFmtId="0" fontId="11" fillId="0" borderId="0" xfId="2" applyNumberFormat="1" applyFont="1" applyFill="1" applyBorder="1" applyAlignment="1">
      <alignment horizontal="center" vertical="center" wrapText="1"/>
    </xf>
    <xf numFmtId="0" fontId="21" fillId="0" borderId="0" xfId="2" applyNumberFormat="1" applyFont="1" applyFill="1" applyBorder="1" applyAlignment="1">
      <alignment horizontal="center" vertical="center"/>
    </xf>
    <xf numFmtId="0" fontId="21" fillId="7" borderId="58" xfId="2" applyFont="1" applyFill="1" applyBorder="1" applyAlignment="1">
      <alignment vertical="center" wrapText="1"/>
    </xf>
    <xf numFmtId="0" fontId="21" fillId="7" borderId="58" xfId="2" applyNumberFormat="1" applyFont="1" applyFill="1" applyBorder="1" applyAlignment="1" applyProtection="1">
      <alignment horizontal="center" vertical="center" wrapText="1"/>
    </xf>
    <xf numFmtId="0" fontId="21" fillId="4" borderId="67" xfId="2" applyNumberFormat="1" applyFont="1" applyFill="1" applyBorder="1" applyAlignment="1" applyProtection="1">
      <alignment horizontal="left" vertical="center" wrapText="1"/>
    </xf>
    <xf numFmtId="2" fontId="28" fillId="4" borderId="68" xfId="3" applyNumberFormat="1" applyFont="1" applyFill="1" applyBorder="1" applyAlignment="1" applyProtection="1">
      <alignment horizontal="left" vertical="top" wrapText="1"/>
    </xf>
    <xf numFmtId="2" fontId="28" fillId="4" borderId="67" xfId="3" applyNumberFormat="1" applyFont="1" applyFill="1" applyBorder="1" applyAlignment="1" applyProtection="1">
      <alignment horizontal="center" vertical="top" wrapText="1"/>
    </xf>
    <xf numFmtId="2" fontId="18" fillId="4" borderId="69" xfId="3" applyNumberFormat="1" applyFont="1" applyFill="1" applyBorder="1" applyAlignment="1" applyProtection="1">
      <alignment horizontal="center" vertical="top" wrapText="1"/>
    </xf>
    <xf numFmtId="0" fontId="20" fillId="0" borderId="70" xfId="2" applyNumberFormat="1" applyFont="1" applyFill="1" applyBorder="1" applyAlignment="1">
      <alignment horizontal="left" vertical="center"/>
    </xf>
    <xf numFmtId="2" fontId="28" fillId="4" borderId="17" xfId="3" applyNumberFormat="1" applyFont="1" applyFill="1" applyBorder="1" applyAlignment="1" applyProtection="1">
      <alignment horizontal="left" vertical="top" wrapText="1"/>
    </xf>
    <xf numFmtId="2" fontId="28" fillId="4" borderId="70" xfId="3" applyNumberFormat="1" applyFont="1" applyFill="1" applyBorder="1" applyAlignment="1" applyProtection="1">
      <alignment horizontal="center" vertical="top" wrapText="1"/>
    </xf>
    <xf numFmtId="0" fontId="20" fillId="0" borderId="70" xfId="2" applyNumberFormat="1" applyFont="1" applyFill="1" applyBorder="1" applyAlignment="1"/>
    <xf numFmtId="2" fontId="28" fillId="4" borderId="70" xfId="0" applyNumberFormat="1" applyFont="1" applyFill="1" applyBorder="1" applyAlignment="1" applyProtection="1">
      <alignment horizontal="center" vertical="top" wrapText="1"/>
    </xf>
    <xf numFmtId="0" fontId="20" fillId="0" borderId="66" xfId="2" applyNumberFormat="1" applyFont="1" applyFill="1" applyBorder="1" applyAlignment="1"/>
    <xf numFmtId="2" fontId="28" fillId="4" borderId="71" xfId="3" applyNumberFormat="1" applyFont="1" applyFill="1" applyBorder="1" applyAlignment="1" applyProtection="1">
      <alignment horizontal="left" vertical="top" wrapText="1"/>
    </xf>
    <xf numFmtId="2" fontId="28" fillId="4" borderId="66" xfId="0" applyNumberFormat="1" applyFont="1" applyFill="1" applyBorder="1" applyAlignment="1" applyProtection="1">
      <alignment horizontal="center" vertical="top" wrapText="1"/>
    </xf>
    <xf numFmtId="0" fontId="21" fillId="0" borderId="67" xfId="2" applyNumberFormat="1" applyFont="1" applyFill="1" applyBorder="1" applyAlignment="1"/>
    <xf numFmtId="2" fontId="21" fillId="4" borderId="1" xfId="2" applyNumberFormat="1" applyFont="1" applyFill="1" applyBorder="1" applyAlignment="1" applyProtection="1">
      <alignment horizontal="center" vertical="center" wrapText="1"/>
    </xf>
    <xf numFmtId="2" fontId="21" fillId="4" borderId="2" xfId="2" applyNumberFormat="1" applyFont="1" applyFill="1" applyBorder="1" applyAlignment="1" applyProtection="1">
      <alignment horizontal="center" vertical="center" wrapText="1"/>
    </xf>
    <xf numFmtId="2" fontId="21" fillId="4" borderId="3" xfId="2" applyNumberFormat="1" applyFont="1" applyFill="1" applyBorder="1" applyAlignment="1" applyProtection="1">
      <alignment horizontal="center" vertical="center" wrapText="1"/>
    </xf>
    <xf numFmtId="2" fontId="28" fillId="4" borderId="66" xfId="3" applyNumberFormat="1" applyFont="1" applyFill="1" applyBorder="1" applyAlignment="1" applyProtection="1">
      <alignment horizontal="center" vertical="top" wrapText="1"/>
    </xf>
    <xf numFmtId="0" fontId="20" fillId="0" borderId="0" xfId="3" applyNumberFormat="1" applyFont="1" applyFill="1" applyBorder="1" applyAlignment="1">
      <alignment horizontal="right"/>
    </xf>
    <xf numFmtId="0" fontId="30" fillId="4" borderId="0" xfId="4" applyFont="1" applyFill="1"/>
    <xf numFmtId="0" fontId="6" fillId="4" borderId="0" xfId="4" quotePrefix="1" applyFont="1" applyFill="1" applyAlignment="1">
      <alignment horizontal="right"/>
    </xf>
    <xf numFmtId="0" fontId="30" fillId="0" borderId="0" xfId="4" applyFont="1"/>
    <xf numFmtId="0" fontId="1" fillId="0" borderId="0" xfId="4"/>
    <xf numFmtId="0" fontId="20" fillId="4" borderId="0" xfId="4" applyFont="1" applyFill="1"/>
    <xf numFmtId="0" fontId="31" fillId="0" borderId="0" xfId="4" applyFont="1"/>
    <xf numFmtId="0" fontId="21" fillId="4" borderId="0" xfId="4" applyFont="1" applyFill="1" applyAlignment="1">
      <alignment horizontal="center" vertical="center"/>
    </xf>
    <xf numFmtId="0" fontId="30" fillId="0" borderId="0" xfId="4" applyFont="1" applyAlignment="1">
      <alignment vertical="center"/>
    </xf>
    <xf numFmtId="0" fontId="21" fillId="4" borderId="0" xfId="4" applyFont="1" applyFill="1"/>
    <xf numFmtId="0" fontId="21" fillId="7" borderId="67" xfId="3" applyNumberFormat="1" applyFont="1" applyFill="1" applyBorder="1" applyAlignment="1" applyProtection="1">
      <alignment horizontal="center" vertical="center" wrapText="1"/>
    </xf>
    <xf numFmtId="0" fontId="21" fillId="4" borderId="4" xfId="4" applyFont="1" applyFill="1" applyBorder="1"/>
    <xf numFmtId="0" fontId="20" fillId="4" borderId="67" xfId="4" applyFont="1" applyFill="1" applyBorder="1"/>
    <xf numFmtId="2" fontId="28" fillId="4" borderId="67" xfId="4" applyNumberFormat="1" applyFont="1" applyFill="1" applyBorder="1" applyAlignment="1" applyProtection="1">
      <alignment horizontal="center"/>
      <protection locked="0"/>
    </xf>
    <xf numFmtId="2" fontId="21" fillId="4" borderId="67" xfId="4" applyNumberFormat="1" applyFont="1" applyFill="1" applyBorder="1" applyAlignment="1">
      <alignment horizontal="center"/>
    </xf>
    <xf numFmtId="0" fontId="21" fillId="4" borderId="9" xfId="4" applyFont="1" applyFill="1" applyBorder="1"/>
    <xf numFmtId="0" fontId="20" fillId="4" borderId="70" xfId="4" applyFont="1" applyFill="1" applyBorder="1"/>
    <xf numFmtId="2" fontId="28" fillId="4" borderId="70" xfId="4" applyNumberFormat="1" applyFont="1" applyFill="1" applyBorder="1" applyAlignment="1" applyProtection="1">
      <alignment horizontal="center"/>
      <protection locked="0"/>
    </xf>
    <xf numFmtId="2" fontId="21" fillId="4" borderId="70" xfId="4" applyNumberFormat="1" applyFont="1" applyFill="1" applyBorder="1" applyAlignment="1">
      <alignment horizontal="center"/>
    </xf>
    <xf numFmtId="0" fontId="2" fillId="0" borderId="0" xfId="4" applyFont="1"/>
    <xf numFmtId="0" fontId="21" fillId="4" borderId="66" xfId="4" applyFont="1" applyFill="1" applyBorder="1"/>
    <xf numFmtId="0" fontId="20" fillId="4" borderId="66" xfId="4" applyFont="1" applyFill="1" applyBorder="1"/>
    <xf numFmtId="2" fontId="28" fillId="4" borderId="66" xfId="4" applyNumberFormat="1" applyFont="1" applyFill="1" applyBorder="1" applyAlignment="1" applyProtection="1">
      <alignment horizontal="center"/>
      <protection locked="0"/>
    </xf>
    <xf numFmtId="2" fontId="21" fillId="4" borderId="66" xfId="4" applyNumberFormat="1" applyFont="1" applyFill="1" applyBorder="1" applyAlignment="1">
      <alignment horizontal="center"/>
    </xf>
    <xf numFmtId="49" fontId="28" fillId="4" borderId="60" xfId="0" applyNumberFormat="1" applyFont="1" applyFill="1" applyBorder="1" applyAlignment="1" applyProtection="1">
      <alignment horizontal="left" vertical="top" wrapText="1"/>
    </xf>
    <xf numFmtId="2" fontId="28" fillId="4" borderId="60" xfId="0" applyNumberFormat="1" applyFont="1" applyFill="1" applyBorder="1" applyAlignment="1" applyProtection="1">
      <alignment horizontal="center" vertical="top" wrapText="1"/>
    </xf>
    <xf numFmtId="0" fontId="21" fillId="4" borderId="33" xfId="4" applyFont="1" applyFill="1" applyBorder="1"/>
    <xf numFmtId="49" fontId="28" fillId="4" borderId="63" xfId="0" applyNumberFormat="1" applyFont="1" applyFill="1" applyBorder="1" applyAlignment="1" applyProtection="1">
      <alignment horizontal="left" vertical="top" wrapText="1"/>
    </xf>
    <xf numFmtId="2" fontId="28" fillId="4" borderId="63" xfId="0" applyNumberFormat="1" applyFont="1" applyFill="1" applyBorder="1" applyAlignment="1" applyProtection="1">
      <alignment horizontal="center" vertical="top" wrapText="1"/>
    </xf>
    <xf numFmtId="0" fontId="21" fillId="4" borderId="58" xfId="4" applyFont="1" applyFill="1" applyBorder="1"/>
    <xf numFmtId="2" fontId="28" fillId="4" borderId="58" xfId="4" applyNumberFormat="1" applyFont="1" applyFill="1" applyBorder="1" applyAlignment="1" applyProtection="1">
      <alignment horizontal="center"/>
      <protection locked="0"/>
    </xf>
    <xf numFmtId="2" fontId="21" fillId="4" borderId="58" xfId="4" applyNumberFormat="1" applyFont="1" applyFill="1" applyBorder="1" applyAlignment="1">
      <alignment horizontal="center"/>
    </xf>
    <xf numFmtId="0" fontId="21" fillId="4" borderId="9" xfId="4" applyFont="1" applyFill="1" applyBorder="1" applyAlignment="1">
      <alignment horizontal="left"/>
    </xf>
    <xf numFmtId="0" fontId="20" fillId="4" borderId="67" xfId="4" applyFont="1" applyFill="1" applyBorder="1" applyAlignment="1">
      <alignment vertical="center"/>
    </xf>
    <xf numFmtId="0" fontId="28" fillId="4" borderId="70" xfId="4" applyNumberFormat="1" applyFont="1" applyFill="1" applyBorder="1" applyAlignment="1" applyProtection="1">
      <alignment horizontal="center"/>
      <protection locked="0"/>
    </xf>
    <xf numFmtId="0" fontId="20" fillId="4" borderId="70" xfId="4" applyFont="1" applyFill="1" applyBorder="1" applyAlignment="1">
      <alignment vertical="center"/>
    </xf>
    <xf numFmtId="14" fontId="21" fillId="4" borderId="33" xfId="4" applyNumberFormat="1" applyFont="1" applyFill="1" applyBorder="1" applyAlignment="1">
      <alignment horizontal="left"/>
    </xf>
    <xf numFmtId="0" fontId="20" fillId="4" borderId="66" xfId="4" applyFont="1" applyFill="1" applyBorder="1" applyAlignment="1">
      <alignment vertical="center"/>
    </xf>
    <xf numFmtId="0" fontId="28" fillId="4" borderId="66" xfId="4" applyNumberFormat="1" applyFont="1" applyFill="1" applyBorder="1" applyAlignment="1" applyProtection="1">
      <alignment horizontal="center"/>
      <protection locked="0"/>
    </xf>
    <xf numFmtId="0" fontId="21" fillId="4" borderId="72" xfId="4" applyFont="1" applyFill="1" applyBorder="1" applyAlignment="1">
      <alignment horizontal="left"/>
    </xf>
    <xf numFmtId="0" fontId="20" fillId="4" borderId="0" xfId="5" applyFont="1" applyFill="1" applyAlignment="1">
      <alignment horizontal="center" vertical="center"/>
    </xf>
    <xf numFmtId="0" fontId="20" fillId="4" borderId="0" xfId="5" applyFont="1" applyFill="1"/>
    <xf numFmtId="0" fontId="33" fillId="4" borderId="0" xfId="5" applyFont="1" applyFill="1"/>
    <xf numFmtId="37" fontId="21" fillId="4" borderId="0" xfId="5" quotePrefix="1" applyNumberFormat="1" applyFont="1" applyFill="1" applyBorder="1" applyAlignment="1" applyProtection="1">
      <alignment horizontal="center"/>
    </xf>
    <xf numFmtId="37" fontId="21" fillId="4" borderId="0" xfId="5" quotePrefix="1" applyNumberFormat="1" applyFont="1" applyFill="1" applyBorder="1" applyAlignment="1" applyProtection="1">
      <alignment horizontal="right"/>
    </xf>
    <xf numFmtId="37" fontId="6" fillId="4" borderId="0" xfId="5" quotePrefix="1" applyNumberFormat="1" applyFont="1" applyFill="1" applyBorder="1" applyAlignment="1" applyProtection="1">
      <alignment horizontal="right"/>
    </xf>
    <xf numFmtId="37" fontId="34" fillId="4" borderId="0" xfId="5" quotePrefix="1" applyNumberFormat="1" applyFont="1" applyFill="1" applyBorder="1" applyAlignment="1" applyProtection="1">
      <alignment horizontal="right"/>
    </xf>
    <xf numFmtId="0" fontId="5" fillId="0" borderId="0" xfId="2" applyFont="1" applyFill="1" applyBorder="1" applyAlignment="1">
      <alignment horizontal="left" vertical="center" wrapText="1"/>
    </xf>
    <xf numFmtId="165" fontId="33" fillId="0" borderId="0" xfId="6" applyFont="1" applyBorder="1" applyAlignment="1">
      <alignment horizontal="center"/>
    </xf>
    <xf numFmtId="0" fontId="7" fillId="0" borderId="34" xfId="2" applyFont="1" applyBorder="1" applyAlignment="1">
      <alignment horizontal="left" vertical="top" wrapText="1"/>
    </xf>
    <xf numFmtId="166" fontId="34" fillId="4" borderId="0" xfId="5" applyNumberFormat="1" applyFont="1" applyFill="1" applyBorder="1" applyAlignment="1" applyProtection="1">
      <alignment horizontal="center"/>
    </xf>
    <xf numFmtId="166" fontId="6" fillId="4" borderId="4" xfId="5" applyNumberFormat="1" applyFont="1" applyFill="1" applyBorder="1" applyAlignment="1" applyProtection="1">
      <alignment horizontal="center" vertical="center" wrapText="1"/>
    </xf>
    <xf numFmtId="166" fontId="6" fillId="4" borderId="5" xfId="5" applyNumberFormat="1" applyFont="1" applyFill="1" applyBorder="1" applyAlignment="1" applyProtection="1">
      <alignment horizontal="center" vertical="center" wrapText="1"/>
    </xf>
    <xf numFmtId="166" fontId="6" fillId="4" borderId="8" xfId="5" applyNumberFormat="1" applyFont="1" applyFill="1" applyBorder="1" applyAlignment="1" applyProtection="1">
      <alignment horizontal="center" vertical="center" wrapText="1"/>
    </xf>
    <xf numFmtId="166" fontId="6" fillId="4" borderId="33" xfId="5" applyNumberFormat="1" applyFont="1" applyFill="1" applyBorder="1" applyAlignment="1" applyProtection="1">
      <alignment horizontal="center" vertical="center" wrapText="1"/>
    </xf>
    <xf numFmtId="166" fontId="6" fillId="4" borderId="34" xfId="5" applyNumberFormat="1" applyFont="1" applyFill="1" applyBorder="1" applyAlignment="1" applyProtection="1">
      <alignment horizontal="center" vertical="center" wrapText="1"/>
    </xf>
    <xf numFmtId="166" fontId="6" fillId="4" borderId="14" xfId="5" applyNumberFormat="1" applyFont="1" applyFill="1" applyBorder="1" applyAlignment="1" applyProtection="1">
      <alignment horizontal="center" vertical="center" wrapText="1"/>
    </xf>
    <xf numFmtId="166" fontId="11" fillId="4" borderId="0" xfId="5" quotePrefix="1" applyNumberFormat="1" applyFont="1" applyFill="1" applyBorder="1" applyAlignment="1" applyProtection="1">
      <alignment horizontal="center"/>
    </xf>
    <xf numFmtId="0" fontId="20" fillId="4" borderId="0" xfId="5" applyFont="1" applyFill="1" applyBorder="1" applyAlignment="1">
      <alignment horizontal="center" vertical="center"/>
    </xf>
    <xf numFmtId="166" fontId="21" fillId="4" borderId="0" xfId="5" applyNumberFormat="1" applyFont="1" applyFill="1" applyBorder="1" applyAlignment="1" applyProtection="1">
      <alignment horizontal="center"/>
    </xf>
    <xf numFmtId="0" fontId="33" fillId="4" borderId="0" xfId="5" applyFont="1" applyFill="1" applyBorder="1"/>
    <xf numFmtId="166" fontId="7" fillId="4" borderId="0" xfId="5" applyNumberFormat="1" applyFont="1" applyFill="1" applyBorder="1" applyAlignment="1" applyProtection="1"/>
    <xf numFmtId="166" fontId="7" fillId="4" borderId="34" xfId="5" applyNumberFormat="1" applyFont="1" applyFill="1" applyBorder="1" applyAlignment="1" applyProtection="1"/>
    <xf numFmtId="166" fontId="36" fillId="4" borderId="0" xfId="5" applyNumberFormat="1" applyFont="1" applyFill="1" applyBorder="1" applyAlignment="1" applyProtection="1">
      <alignment horizontal="center"/>
    </xf>
    <xf numFmtId="166" fontId="21" fillId="8" borderId="45" xfId="5" applyNumberFormat="1" applyFont="1" applyFill="1" applyBorder="1" applyAlignment="1" applyProtection="1">
      <alignment horizontal="center"/>
    </xf>
    <xf numFmtId="166" fontId="21" fillId="8" borderId="6" xfId="5" quotePrefix="1" applyNumberFormat="1" applyFont="1" applyFill="1" applyBorder="1" applyAlignment="1" applyProtection="1">
      <alignment horizontal="center"/>
    </xf>
    <xf numFmtId="166" fontId="21" fillId="8" borderId="6" xfId="5" applyNumberFormat="1" applyFont="1" applyFill="1" applyBorder="1" applyAlignment="1" applyProtection="1">
      <alignment horizontal="center"/>
    </xf>
    <xf numFmtId="166" fontId="21" fillId="8" borderId="73" xfId="5" applyNumberFormat="1" applyFont="1" applyFill="1" applyBorder="1" applyAlignment="1" applyProtection="1">
      <alignment horizontal="left"/>
    </xf>
    <xf numFmtId="166" fontId="21" fillId="8" borderId="5" xfId="5" applyNumberFormat="1" applyFont="1" applyFill="1" applyBorder="1" applyProtection="1"/>
    <xf numFmtId="166" fontId="21" fillId="8" borderId="5" xfId="5" applyNumberFormat="1" applyFont="1" applyFill="1" applyBorder="1" applyAlignment="1" applyProtection="1">
      <alignment horizontal="left"/>
    </xf>
    <xf numFmtId="166" fontId="21" fillId="8" borderId="74" xfId="5" applyNumberFormat="1" applyFont="1" applyFill="1" applyBorder="1" applyProtection="1"/>
    <xf numFmtId="166" fontId="21" fillId="8" borderId="75" xfId="5" applyNumberFormat="1" applyFont="1" applyFill="1" applyBorder="1" applyProtection="1"/>
    <xf numFmtId="166" fontId="34" fillId="9" borderId="0" xfId="5" applyNumberFormat="1" applyFont="1" applyFill="1" applyBorder="1" applyProtection="1"/>
    <xf numFmtId="166" fontId="21" fillId="8" borderId="76" xfId="5" applyNumberFormat="1" applyFont="1" applyFill="1" applyBorder="1" applyProtection="1"/>
    <xf numFmtId="166" fontId="21" fillId="8" borderId="77" xfId="5" applyNumberFormat="1" applyFont="1" applyFill="1" applyBorder="1" applyProtection="1"/>
    <xf numFmtId="166" fontId="21" fillId="8" borderId="77" xfId="5" applyNumberFormat="1" applyFont="1" applyFill="1" applyBorder="1" applyAlignment="1" applyProtection="1">
      <alignment horizontal="center"/>
    </xf>
    <xf numFmtId="167" fontId="21" fillId="7" borderId="78" xfId="5" applyNumberFormat="1" applyFont="1" applyFill="1" applyBorder="1" applyAlignment="1" applyProtection="1">
      <alignment horizontal="center"/>
    </xf>
    <xf numFmtId="167" fontId="21" fillId="7" borderId="79" xfId="5" applyNumberFormat="1" applyFont="1" applyFill="1" applyBorder="1" applyAlignment="1" applyProtection="1">
      <alignment horizontal="center"/>
    </xf>
    <xf numFmtId="167" fontId="21" fillId="7" borderId="80" xfId="5" applyNumberFormat="1" applyFont="1" applyFill="1" applyBorder="1" applyAlignment="1" applyProtection="1">
      <alignment horizontal="center"/>
    </xf>
    <xf numFmtId="167" fontId="34" fillId="4" borderId="0" xfId="5" applyNumberFormat="1" applyFont="1" applyFill="1" applyBorder="1" applyAlignment="1" applyProtection="1">
      <alignment horizontal="center"/>
    </xf>
    <xf numFmtId="166" fontId="21" fillId="4" borderId="44" xfId="5" applyNumberFormat="1" applyFont="1" applyFill="1" applyBorder="1" applyAlignment="1" applyProtection="1">
      <alignment horizontal="center" vertical="center"/>
    </xf>
    <xf numFmtId="166" fontId="21" fillId="4" borderId="78" xfId="5" applyNumberFormat="1" applyFont="1" applyFill="1" applyBorder="1" applyAlignment="1" applyProtection="1">
      <alignment horizontal="center" vertical="center"/>
    </xf>
    <xf numFmtId="166" fontId="21" fillId="4" borderId="78" xfId="5" quotePrefix="1" applyNumberFormat="1" applyFont="1" applyFill="1" applyBorder="1" applyAlignment="1" applyProtection="1">
      <alignment horizontal="center" vertical="center"/>
    </xf>
    <xf numFmtId="2" fontId="20" fillId="4" borderId="78" xfId="5" applyNumberFormat="1" applyFont="1" applyFill="1" applyBorder="1" applyAlignment="1" applyProtection="1">
      <alignment horizontal="center" vertical="center"/>
    </xf>
    <xf numFmtId="2" fontId="20" fillId="4" borderId="78" xfId="5" quotePrefix="1" applyNumberFormat="1" applyFont="1" applyFill="1" applyBorder="1" applyAlignment="1" applyProtection="1">
      <alignment horizontal="center" vertical="center"/>
    </xf>
    <xf numFmtId="2" fontId="20" fillId="4" borderId="79" xfId="5" quotePrefix="1" applyNumberFormat="1" applyFont="1" applyFill="1" applyBorder="1" applyAlignment="1" applyProtection="1">
      <alignment horizontal="center" vertical="center"/>
    </xf>
    <xf numFmtId="2" fontId="21" fillId="4" borderId="80" xfId="5" quotePrefix="1" applyNumberFormat="1" applyFont="1" applyFill="1" applyBorder="1" applyAlignment="1" applyProtection="1">
      <alignment horizontal="center" vertical="center"/>
    </xf>
    <xf numFmtId="39" fontId="34" fillId="4" borderId="0" xfId="5" applyNumberFormat="1" applyFont="1" applyFill="1" applyBorder="1" applyAlignment="1" applyProtection="1">
      <alignment horizontal="center" vertical="center"/>
    </xf>
    <xf numFmtId="2" fontId="32" fillId="4" borderId="0" xfId="6" applyNumberFormat="1" applyFont="1" applyFill="1" applyBorder="1" applyAlignment="1" applyProtection="1">
      <alignment horizontal="center" vertical="center"/>
    </xf>
    <xf numFmtId="10" fontId="32" fillId="4" borderId="0" xfId="7" applyNumberFormat="1" applyFont="1" applyFill="1" applyBorder="1" applyAlignment="1" applyProtection="1">
      <alignment horizontal="center" vertical="center"/>
    </xf>
    <xf numFmtId="0" fontId="33" fillId="4" borderId="0" xfId="5" applyFont="1" applyFill="1" applyAlignment="1">
      <alignment vertical="center"/>
    </xf>
    <xf numFmtId="166" fontId="21" fillId="4" borderId="76" xfId="5" applyNumberFormat="1" applyFont="1" applyFill="1" applyBorder="1" applyAlignment="1" applyProtection="1">
      <alignment horizontal="center" vertical="center"/>
    </xf>
    <xf numFmtId="166" fontId="21" fillId="4" borderId="81" xfId="5" applyNumberFormat="1" applyFont="1" applyFill="1" applyBorder="1" applyAlignment="1" applyProtection="1">
      <alignment horizontal="center" vertical="center"/>
    </xf>
    <xf numFmtId="166" fontId="21" fillId="9" borderId="46" xfId="5" applyNumberFormat="1" applyFont="1" applyFill="1" applyBorder="1" applyAlignment="1" applyProtection="1">
      <alignment horizontal="center" vertical="center"/>
    </xf>
    <xf numFmtId="166" fontId="21" fillId="9" borderId="47" xfId="5" applyNumberFormat="1" applyFont="1" applyFill="1" applyBorder="1" applyAlignment="1" applyProtection="1">
      <alignment horizontal="center" vertical="center"/>
    </xf>
    <xf numFmtId="166" fontId="21" fillId="9" borderId="47" xfId="5" quotePrefix="1" applyNumberFormat="1" applyFont="1" applyFill="1" applyBorder="1" applyAlignment="1" applyProtection="1">
      <alignment horizontal="center" vertical="center"/>
    </xf>
    <xf numFmtId="2" fontId="20" fillId="4" borderId="47" xfId="5" applyNumberFormat="1" applyFont="1" applyFill="1" applyBorder="1" applyAlignment="1" applyProtection="1">
      <alignment horizontal="center" vertical="center"/>
    </xf>
    <xf numFmtId="2" fontId="20" fillId="4" borderId="19" xfId="5" applyNumberFormat="1" applyFont="1" applyFill="1" applyBorder="1" applyAlignment="1" applyProtection="1">
      <alignment horizontal="center" vertical="center"/>
    </xf>
    <xf numFmtId="2" fontId="21" fillId="4" borderId="14" xfId="5" applyNumberFormat="1" applyFont="1" applyFill="1" applyBorder="1" applyAlignment="1" applyProtection="1">
      <alignment horizontal="center" vertical="center"/>
    </xf>
    <xf numFmtId="165" fontId="21" fillId="4" borderId="0" xfId="6" applyFont="1" applyFill="1" applyAlignment="1">
      <alignment horizontal="center" vertical="center"/>
    </xf>
    <xf numFmtId="37" fontId="21" fillId="4" borderId="0" xfId="5" applyNumberFormat="1" applyFont="1" applyFill="1" applyBorder="1" applyAlignment="1" applyProtection="1">
      <alignment horizontal="center"/>
    </xf>
    <xf numFmtId="2" fontId="32" fillId="4" borderId="0" xfId="6" applyNumberFormat="1" applyFont="1" applyFill="1" applyBorder="1" applyAlignment="1" applyProtection="1">
      <alignment horizontal="center"/>
    </xf>
    <xf numFmtId="165" fontId="37" fillId="4" borderId="0" xfId="6" applyFont="1" applyFill="1"/>
    <xf numFmtId="165" fontId="38" fillId="4" borderId="0" xfId="6" applyFont="1" applyFill="1"/>
    <xf numFmtId="0" fontId="20" fillId="4" borderId="0" xfId="5" applyFont="1" applyFill="1" applyBorder="1" applyAlignment="1"/>
    <xf numFmtId="0" fontId="33" fillId="4" borderId="0" xfId="5" applyFont="1" applyFill="1" applyBorder="1" applyAlignment="1"/>
    <xf numFmtId="166" fontId="21" fillId="8" borderId="82" xfId="5" applyNumberFormat="1" applyFont="1" applyFill="1" applyBorder="1" applyAlignment="1" applyProtection="1">
      <alignment horizontal="left"/>
    </xf>
    <xf numFmtId="166" fontId="21" fillId="8" borderId="74" xfId="5" applyNumberFormat="1" applyFont="1" applyFill="1" applyBorder="1" applyAlignment="1" applyProtection="1">
      <alignment horizontal="left"/>
    </xf>
    <xf numFmtId="39" fontId="21" fillId="4" borderId="0" xfId="5" applyNumberFormat="1" applyFont="1" applyFill="1" applyBorder="1" applyAlignment="1" applyProtection="1">
      <alignment horizontal="center"/>
    </xf>
    <xf numFmtId="0" fontId="39" fillId="4" borderId="0" xfId="5" applyFont="1" applyFill="1"/>
    <xf numFmtId="39" fontId="34" fillId="4" borderId="0" xfId="5" applyNumberFormat="1" applyFont="1" applyFill="1" applyBorder="1" applyAlignment="1" applyProtection="1">
      <alignment horizontal="center"/>
    </xf>
    <xf numFmtId="166" fontId="7" fillId="0" borderId="0" xfId="5" applyNumberFormat="1" applyFont="1" applyFill="1" applyBorder="1" applyAlignment="1" applyProtection="1"/>
    <xf numFmtId="166" fontId="36" fillId="0" borderId="0" xfId="5" applyNumberFormat="1" applyFont="1" applyFill="1" applyBorder="1" applyAlignment="1" applyProtection="1">
      <alignment horizontal="center"/>
    </xf>
    <xf numFmtId="0" fontId="33" fillId="0" borderId="0" xfId="5" applyFont="1" applyFill="1"/>
    <xf numFmtId="2" fontId="32" fillId="0" borderId="0" xfId="6" applyNumberFormat="1" applyFont="1" applyFill="1" applyBorder="1" applyAlignment="1" applyProtection="1">
      <alignment horizontal="center"/>
    </xf>
    <xf numFmtId="0" fontId="20" fillId="0" borderId="0" xfId="5" applyFont="1" applyFill="1" applyAlignment="1">
      <alignment horizontal="center" vertical="center"/>
    </xf>
    <xf numFmtId="166" fontId="21" fillId="0" borderId="0" xfId="5" applyNumberFormat="1" applyFont="1" applyFill="1" applyBorder="1" applyAlignment="1" applyProtection="1">
      <alignment horizontal="center"/>
    </xf>
    <xf numFmtId="0" fontId="20" fillId="0" borderId="0" xfId="5" applyFont="1" applyFill="1" applyBorder="1" applyAlignment="1"/>
    <xf numFmtId="0" fontId="33" fillId="0" borderId="0" xfId="5" applyFont="1" applyFill="1" applyBorder="1" applyAlignment="1"/>
    <xf numFmtId="166" fontId="34" fillId="0" borderId="0" xfId="5" applyNumberFormat="1" applyFont="1" applyFill="1" applyBorder="1" applyProtection="1"/>
    <xf numFmtId="167" fontId="21" fillId="7" borderId="83" xfId="5" applyNumberFormat="1" applyFont="1" applyFill="1" applyBorder="1" applyAlignment="1" applyProtection="1">
      <alignment horizontal="center"/>
    </xf>
    <xf numFmtId="167" fontId="21" fillId="7" borderId="84" xfId="5" applyNumberFormat="1" applyFont="1" applyFill="1" applyBorder="1" applyAlignment="1" applyProtection="1">
      <alignment horizontal="center"/>
    </xf>
    <xf numFmtId="167" fontId="34" fillId="0" borderId="0" xfId="5" applyNumberFormat="1" applyFont="1" applyFill="1" applyBorder="1" applyAlignment="1" applyProtection="1">
      <alignment horizontal="center"/>
    </xf>
    <xf numFmtId="0" fontId="40" fillId="4" borderId="0" xfId="3" applyFont="1" applyFill="1" applyBorder="1" applyAlignment="1" applyProtection="1">
      <alignment horizontal="left" vertical="top" wrapText="1"/>
    </xf>
    <xf numFmtId="166" fontId="21" fillId="0" borderId="81" xfId="5" applyNumberFormat="1" applyFont="1" applyFill="1" applyBorder="1" applyAlignment="1" applyProtection="1">
      <alignment horizontal="center" vertical="center"/>
    </xf>
    <xf numFmtId="166" fontId="21" fillId="0" borderId="85" xfId="5" applyNumberFormat="1" applyFont="1" applyFill="1" applyBorder="1" applyAlignment="1" applyProtection="1">
      <alignment horizontal="center" vertical="center"/>
    </xf>
    <xf numFmtId="2" fontId="20" fillId="0" borderId="85" xfId="5" applyNumberFormat="1" applyFont="1" applyFill="1" applyBorder="1" applyAlignment="1" applyProtection="1">
      <alignment horizontal="center" vertical="center"/>
    </xf>
    <xf numFmtId="2" fontId="20" fillId="0" borderId="86" xfId="5" applyNumberFormat="1" applyFont="1" applyFill="1" applyBorder="1" applyAlignment="1" applyProtection="1">
      <alignment horizontal="center" vertical="center"/>
    </xf>
    <xf numFmtId="2" fontId="21" fillId="0" borderId="87" xfId="5" applyNumberFormat="1" applyFont="1" applyFill="1" applyBorder="1" applyAlignment="1" applyProtection="1">
      <alignment horizontal="center" vertical="center"/>
    </xf>
    <xf numFmtId="0" fontId="40" fillId="0" borderId="0" xfId="3" applyFont="1" applyFill="1" applyBorder="1" applyAlignment="1" applyProtection="1">
      <alignment horizontal="left" vertical="top" wrapText="1"/>
    </xf>
    <xf numFmtId="2" fontId="32" fillId="0" borderId="0" xfId="6" applyNumberFormat="1" applyFont="1" applyFill="1" applyBorder="1" applyAlignment="1" applyProtection="1">
      <alignment horizontal="center" vertical="center"/>
    </xf>
    <xf numFmtId="10" fontId="32" fillId="0" borderId="0" xfId="7" applyNumberFormat="1" applyFont="1" applyFill="1" applyBorder="1" applyAlignment="1" applyProtection="1">
      <alignment horizontal="center" vertical="center"/>
    </xf>
    <xf numFmtId="0" fontId="3" fillId="0" borderId="0" xfId="3" applyFont="1"/>
    <xf numFmtId="166" fontId="21" fillId="9" borderId="76" xfId="5" applyNumberFormat="1" applyFont="1" applyFill="1" applyBorder="1" applyAlignment="1" applyProtection="1">
      <alignment horizontal="center" vertical="center"/>
    </xf>
    <xf numFmtId="166" fontId="21" fillId="9" borderId="78" xfId="5" applyNumberFormat="1" applyFont="1" applyFill="1" applyBorder="1" applyAlignment="1" applyProtection="1">
      <alignment horizontal="center" vertical="center"/>
    </xf>
    <xf numFmtId="2" fontId="20" fillId="4" borderId="79" xfId="5" applyNumberFormat="1" applyFont="1" applyFill="1" applyBorder="1" applyAlignment="1" applyProtection="1">
      <alignment horizontal="center" vertical="center"/>
    </xf>
    <xf numFmtId="2" fontId="21" fillId="4" borderId="80" xfId="5" applyNumberFormat="1" applyFont="1" applyFill="1" applyBorder="1" applyAlignment="1" applyProtection="1">
      <alignment horizontal="center" vertical="center"/>
    </xf>
    <xf numFmtId="166" fontId="21" fillId="9" borderId="0" xfId="5" applyNumberFormat="1" applyFont="1" applyFill="1" applyBorder="1" applyAlignment="1" applyProtection="1">
      <alignment horizontal="center" vertical="center"/>
    </xf>
    <xf numFmtId="2" fontId="20" fillId="4" borderId="0" xfId="5" applyNumberFormat="1" applyFont="1" applyFill="1" applyBorder="1" applyAlignment="1" applyProtection="1">
      <alignment horizontal="center" vertical="center"/>
    </xf>
    <xf numFmtId="2" fontId="21" fillId="4" borderId="0" xfId="5" applyNumberFormat="1" applyFont="1" applyFill="1" applyBorder="1" applyAlignment="1" applyProtection="1">
      <alignment horizontal="center" vertical="center"/>
    </xf>
    <xf numFmtId="0" fontId="14" fillId="0" borderId="0" xfId="2" applyFont="1" applyAlignment="1">
      <alignment horizontal="right" vertical="top"/>
    </xf>
    <xf numFmtId="0" fontId="23" fillId="4" borderId="0" xfId="5" applyFont="1" applyFill="1" applyAlignment="1">
      <alignment horizontal="center" vertical="center"/>
    </xf>
    <xf numFmtId="0" fontId="23" fillId="4" borderId="0" xfId="5" applyFont="1" applyFill="1"/>
    <xf numFmtId="166" fontId="6" fillId="4" borderId="1" xfId="5" applyNumberFormat="1" applyFont="1" applyFill="1" applyBorder="1" applyAlignment="1" applyProtection="1">
      <alignment horizontal="center" vertical="center"/>
    </xf>
    <xf numFmtId="166" fontId="6" fillId="4" borderId="2" xfId="5" applyNumberFormat="1" applyFont="1" applyFill="1" applyBorder="1" applyAlignment="1" applyProtection="1">
      <alignment horizontal="center" vertical="center"/>
    </xf>
    <xf numFmtId="166" fontId="6" fillId="4" borderId="3" xfId="5" applyNumberFormat="1" applyFont="1" applyFill="1" applyBorder="1" applyAlignment="1" applyProtection="1">
      <alignment horizontal="center" vertical="center"/>
    </xf>
    <xf numFmtId="166" fontId="7" fillId="4" borderId="0" xfId="5" applyNumberFormat="1" applyFont="1" applyFill="1" applyBorder="1" applyAlignment="1" applyProtection="1">
      <alignment horizontal="center"/>
    </xf>
    <xf numFmtId="166" fontId="11" fillId="4" borderId="0" xfId="5" applyNumberFormat="1" applyFont="1" applyFill="1" applyBorder="1" applyAlignment="1" applyProtection="1">
      <alignment horizontal="center"/>
    </xf>
    <xf numFmtId="166" fontId="11" fillId="4" borderId="0" xfId="5" quotePrefix="1" applyNumberFormat="1" applyFont="1" applyFill="1" applyBorder="1" applyAlignment="1" applyProtection="1">
      <alignment horizontal="center" vertical="center" wrapText="1"/>
    </xf>
    <xf numFmtId="166" fontId="11" fillId="4" borderId="0" xfId="5" applyNumberFormat="1" applyFont="1" applyFill="1" applyBorder="1" applyAlignment="1" applyProtection="1">
      <alignment horizontal="center" vertical="center" wrapText="1"/>
    </xf>
    <xf numFmtId="166" fontId="11" fillId="4" borderId="0" xfId="5" quotePrefix="1" applyNumberFormat="1" applyFont="1" applyFill="1" applyBorder="1" applyAlignment="1" applyProtection="1">
      <alignment horizontal="center" vertical="center"/>
    </xf>
    <xf numFmtId="166" fontId="11" fillId="4" borderId="0" xfId="5" applyNumberFormat="1" applyFont="1" applyFill="1" applyBorder="1" applyAlignment="1" applyProtection="1">
      <alignment horizontal="center" vertical="center"/>
    </xf>
    <xf numFmtId="166" fontId="7" fillId="4" borderId="0" xfId="5" applyNumberFormat="1" applyFont="1" applyFill="1" applyBorder="1" applyAlignment="1" applyProtection="1">
      <alignment horizontal="center" vertical="center"/>
    </xf>
    <xf numFmtId="166" fontId="36" fillId="4" borderId="0" xfId="5" applyNumberFormat="1" applyFont="1" applyFill="1" applyBorder="1" applyAlignment="1" applyProtection="1">
      <alignment horizontal="center" vertical="center"/>
    </xf>
    <xf numFmtId="166" fontId="7" fillId="4" borderId="0" xfId="5" applyNumberFormat="1" applyFont="1" applyFill="1" applyBorder="1" applyAlignment="1" applyProtection="1">
      <alignment horizontal="center"/>
    </xf>
    <xf numFmtId="0" fontId="23" fillId="4" borderId="0" xfId="5" applyFont="1" applyFill="1" applyBorder="1" applyAlignment="1"/>
    <xf numFmtId="166" fontId="21" fillId="8" borderId="23" xfId="5" applyNumberFormat="1" applyFont="1" applyFill="1" applyBorder="1" applyAlignment="1" applyProtection="1">
      <alignment horizontal="center"/>
    </xf>
    <xf numFmtId="166" fontId="21" fillId="8" borderId="77" xfId="5" applyNumberFormat="1" applyFont="1" applyFill="1" applyBorder="1" applyAlignment="1" applyProtection="1">
      <alignment horizontal="center" vertical="center"/>
    </xf>
    <xf numFmtId="167" fontId="21" fillId="7" borderId="88" xfId="5" applyNumberFormat="1" applyFont="1" applyFill="1" applyBorder="1" applyAlignment="1" applyProtection="1">
      <alignment horizontal="center" vertical="center"/>
    </xf>
    <xf numFmtId="165" fontId="23" fillId="4" borderId="0" xfId="6" applyFont="1" applyFill="1" applyAlignment="1">
      <alignment horizontal="center" vertical="center"/>
    </xf>
    <xf numFmtId="166" fontId="21" fillId="4" borderId="89" xfId="5" applyNumberFormat="1" applyFont="1" applyFill="1" applyBorder="1" applyAlignment="1" applyProtection="1">
      <alignment horizontal="center" vertical="center"/>
    </xf>
    <xf numFmtId="166" fontId="21" fillId="9" borderId="78" xfId="5" quotePrefix="1" applyNumberFormat="1" applyFont="1" applyFill="1" applyBorder="1" applyAlignment="1" applyProtection="1">
      <alignment horizontal="center" vertical="center"/>
    </xf>
    <xf numFmtId="2" fontId="21" fillId="4" borderId="90" xfId="3" applyNumberFormat="1" applyFont="1" applyFill="1" applyBorder="1" applyAlignment="1" applyProtection="1">
      <alignment horizontal="center" vertical="center" wrapText="1"/>
    </xf>
    <xf numFmtId="2" fontId="37" fillId="0" borderId="0" xfId="6" applyNumberFormat="1" applyFont="1" applyFill="1" applyBorder="1" applyAlignment="1" applyProtection="1">
      <alignment horizontal="center" vertical="center"/>
    </xf>
    <xf numFmtId="10" fontId="37" fillId="0" borderId="0" xfId="8" applyNumberFormat="1" applyFont="1" applyFill="1" applyBorder="1" applyAlignment="1" applyProtection="1">
      <alignment horizontal="center" vertical="center"/>
    </xf>
    <xf numFmtId="165" fontId="38" fillId="4" borderId="0" xfId="6" applyFont="1" applyFill="1" applyAlignment="1">
      <alignment vertical="center"/>
    </xf>
    <xf numFmtId="166" fontId="21" fillId="4" borderId="91" xfId="5" applyNumberFormat="1" applyFont="1" applyFill="1" applyBorder="1" applyAlignment="1" applyProtection="1">
      <alignment horizontal="center" vertical="center"/>
    </xf>
    <xf numFmtId="166" fontId="21" fillId="4" borderId="91" xfId="5" quotePrefix="1" applyNumberFormat="1" applyFont="1" applyFill="1" applyBorder="1" applyAlignment="1" applyProtection="1">
      <alignment horizontal="center" vertical="center"/>
    </xf>
    <xf numFmtId="2" fontId="21" fillId="4" borderId="92" xfId="3" applyNumberFormat="1" applyFont="1" applyFill="1" applyBorder="1" applyAlignment="1" applyProtection="1">
      <alignment horizontal="center" vertical="center" wrapText="1"/>
    </xf>
    <xf numFmtId="166" fontId="21" fillId="4" borderId="15" xfId="5" applyNumberFormat="1" applyFont="1" applyFill="1" applyBorder="1" applyAlignment="1" applyProtection="1">
      <alignment horizontal="center" vertical="center"/>
    </xf>
    <xf numFmtId="166" fontId="21" fillId="4" borderId="46" xfId="5" applyNumberFormat="1" applyFont="1" applyFill="1" applyBorder="1" applyAlignment="1" applyProtection="1">
      <alignment horizontal="center" vertical="center"/>
    </xf>
    <xf numFmtId="2" fontId="21" fillId="4" borderId="93" xfId="3" applyNumberFormat="1" applyFont="1" applyFill="1" applyBorder="1" applyAlignment="1" applyProtection="1">
      <alignment horizontal="center" vertical="center" wrapText="1"/>
    </xf>
    <xf numFmtId="165" fontId="7" fillId="4" borderId="0" xfId="6" applyFont="1" applyFill="1" applyAlignment="1">
      <alignment horizontal="center" vertical="center"/>
    </xf>
    <xf numFmtId="37" fontId="21" fillId="4" borderId="0" xfId="5" applyNumberFormat="1" applyFont="1" applyFill="1" applyBorder="1" applyAlignment="1" applyProtection="1">
      <alignment horizontal="center" vertical="center"/>
    </xf>
    <xf numFmtId="37" fontId="21" fillId="4" borderId="0" xfId="5" quotePrefix="1" applyNumberFormat="1" applyFont="1" applyFill="1" applyBorder="1" applyAlignment="1" applyProtection="1">
      <alignment horizontal="center" vertical="center"/>
    </xf>
    <xf numFmtId="2" fontId="37" fillId="4" borderId="0" xfId="6" applyNumberFormat="1" applyFont="1" applyFill="1" applyBorder="1" applyAlignment="1" applyProtection="1">
      <alignment horizontal="center" vertical="center"/>
    </xf>
    <xf numFmtId="165" fontId="37" fillId="4" borderId="0" xfId="6" applyFont="1" applyFill="1" applyAlignment="1">
      <alignment vertical="center"/>
    </xf>
    <xf numFmtId="165" fontId="20" fillId="4" borderId="0" xfId="6" applyFont="1" applyFill="1" applyAlignment="1">
      <alignment vertical="center"/>
    </xf>
    <xf numFmtId="166" fontId="21" fillId="4" borderId="0" xfId="5" applyNumberFormat="1" applyFont="1" applyFill="1" applyBorder="1" applyAlignment="1" applyProtection="1">
      <alignment horizontal="center" vertical="center"/>
    </xf>
    <xf numFmtId="0" fontId="20" fillId="4" borderId="0" xfId="5" applyFont="1" applyFill="1" applyBorder="1" applyAlignment="1">
      <alignment vertical="center"/>
    </xf>
    <xf numFmtId="0" fontId="33" fillId="4" borderId="0" xfId="5" applyFont="1" applyFill="1" applyBorder="1" applyAlignment="1">
      <alignment vertical="center"/>
    </xf>
    <xf numFmtId="166" fontId="21" fillId="8" borderId="45" xfId="5" applyNumberFormat="1" applyFont="1" applyFill="1" applyBorder="1" applyAlignment="1" applyProtection="1">
      <alignment horizontal="center" vertical="center"/>
    </xf>
    <xf numFmtId="166" fontId="21" fillId="8" borderId="6" xfId="5" quotePrefix="1" applyNumberFormat="1" applyFont="1" applyFill="1" applyBorder="1" applyAlignment="1" applyProtection="1">
      <alignment horizontal="center" vertical="center"/>
    </xf>
    <xf numFmtId="166" fontId="21" fillId="8" borderId="6" xfId="5" applyNumberFormat="1" applyFont="1" applyFill="1" applyBorder="1" applyAlignment="1" applyProtection="1">
      <alignment horizontal="center" vertical="center"/>
    </xf>
    <xf numFmtId="166" fontId="21" fillId="8" borderId="23" xfId="5" applyNumberFormat="1" applyFont="1" applyFill="1" applyBorder="1" applyAlignment="1" applyProtection="1">
      <alignment horizontal="center" vertical="center"/>
    </xf>
    <xf numFmtId="166" fontId="34" fillId="9" borderId="0" xfId="5" applyNumberFormat="1" applyFont="1" applyFill="1" applyBorder="1" applyAlignment="1" applyProtection="1">
      <alignment vertical="center"/>
    </xf>
    <xf numFmtId="166" fontId="21" fillId="8" borderId="76" xfId="5" applyNumberFormat="1" applyFont="1" applyFill="1" applyBorder="1" applyAlignment="1" applyProtection="1">
      <alignment vertical="center"/>
    </xf>
    <xf numFmtId="166" fontId="21" fillId="8" borderId="77" xfId="5" applyNumberFormat="1" applyFont="1" applyFill="1" applyBorder="1" applyAlignment="1" applyProtection="1">
      <alignment vertical="center"/>
    </xf>
    <xf numFmtId="167" fontId="34" fillId="4" borderId="0" xfId="5" applyNumberFormat="1" applyFont="1" applyFill="1" applyBorder="1" applyAlignment="1" applyProtection="1">
      <alignment horizontal="center" vertical="center"/>
    </xf>
    <xf numFmtId="166" fontId="21" fillId="4" borderId="94" xfId="5" applyNumberFormat="1" applyFont="1" applyFill="1" applyBorder="1" applyAlignment="1" applyProtection="1">
      <alignment horizontal="center" vertical="center"/>
    </xf>
    <xf numFmtId="2" fontId="21" fillId="4" borderId="95" xfId="3" applyNumberFormat="1" applyFont="1" applyFill="1" applyBorder="1" applyAlignment="1" applyProtection="1">
      <alignment horizontal="center" vertical="center" wrapText="1"/>
    </xf>
    <xf numFmtId="0" fontId="23" fillId="0" borderId="0" xfId="5" applyFont="1" applyFill="1" applyAlignment="1">
      <alignment horizontal="center" vertical="center"/>
    </xf>
    <xf numFmtId="166" fontId="34" fillId="0" borderId="0" xfId="5" applyNumberFormat="1" applyFont="1" applyFill="1" applyBorder="1" applyAlignment="1" applyProtection="1">
      <alignment vertical="center"/>
    </xf>
    <xf numFmtId="0" fontId="33" fillId="0" borderId="0" xfId="5" applyFont="1" applyFill="1" applyAlignment="1">
      <alignment vertical="center"/>
    </xf>
    <xf numFmtId="167" fontId="34" fillId="0" borderId="0" xfId="5" applyNumberFormat="1" applyFont="1" applyFill="1" applyBorder="1" applyAlignment="1" applyProtection="1">
      <alignment horizontal="center" vertical="center"/>
    </xf>
    <xf numFmtId="165" fontId="23" fillId="0" borderId="0" xfId="6" applyFont="1" applyFill="1" applyAlignment="1">
      <alignment horizontal="center" vertical="center"/>
    </xf>
    <xf numFmtId="166" fontId="21" fillId="0" borderId="89" xfId="5" applyNumberFormat="1" applyFont="1" applyFill="1" applyBorder="1" applyAlignment="1" applyProtection="1">
      <alignment horizontal="center" vertical="center"/>
    </xf>
    <xf numFmtId="166" fontId="21" fillId="0" borderId="78" xfId="5" applyNumberFormat="1" applyFont="1" applyFill="1" applyBorder="1" applyAlignment="1" applyProtection="1">
      <alignment horizontal="center" vertical="center"/>
    </xf>
    <xf numFmtId="2" fontId="21" fillId="0" borderId="79" xfId="5" applyNumberFormat="1" applyFont="1" applyFill="1" applyBorder="1" applyAlignment="1" applyProtection="1">
      <alignment horizontal="center" vertical="center"/>
    </xf>
    <xf numFmtId="0" fontId="4" fillId="4" borderId="0" xfId="5" applyFont="1" applyFill="1"/>
    <xf numFmtId="0" fontId="4" fillId="4" borderId="0" xfId="5" applyFont="1" applyFill="1" applyAlignment="1">
      <alignment vertical="center"/>
    </xf>
    <xf numFmtId="166" fontId="21" fillId="9" borderId="44" xfId="5" applyNumberFormat="1" applyFont="1" applyFill="1" applyBorder="1" applyAlignment="1" applyProtection="1">
      <alignment horizontal="center" vertical="center"/>
    </xf>
    <xf numFmtId="166" fontId="21" fillId="9" borderId="77" xfId="5" applyNumberFormat="1" applyFont="1" applyFill="1" applyBorder="1" applyAlignment="1" applyProtection="1">
      <alignment horizontal="center" vertical="center"/>
    </xf>
    <xf numFmtId="2" fontId="20" fillId="4" borderId="77" xfId="5" applyNumberFormat="1" applyFont="1" applyFill="1" applyBorder="1" applyAlignment="1" applyProtection="1">
      <alignment horizontal="center" vertical="center"/>
    </xf>
    <xf numFmtId="2" fontId="20" fillId="4" borderId="96" xfId="5" applyNumberFormat="1" applyFont="1" applyFill="1" applyBorder="1" applyAlignment="1" applyProtection="1">
      <alignment horizontal="center" vertical="center"/>
    </xf>
    <xf numFmtId="2" fontId="21" fillId="4" borderId="97" xfId="5" applyNumberFormat="1" applyFont="1" applyFill="1" applyBorder="1" applyAlignment="1" applyProtection="1">
      <alignment horizontal="center" vertical="center"/>
    </xf>
    <xf numFmtId="166" fontId="21" fillId="9" borderId="81" xfId="5" applyNumberFormat="1" applyFont="1" applyFill="1" applyBorder="1" applyAlignment="1" applyProtection="1">
      <alignment horizontal="center" vertical="center"/>
    </xf>
    <xf numFmtId="2" fontId="20" fillId="4" borderId="83" xfId="5" applyNumberFormat="1" applyFont="1" applyFill="1" applyBorder="1" applyAlignment="1" applyProtection="1">
      <alignment horizontal="center" vertical="center"/>
    </xf>
    <xf numFmtId="2" fontId="21" fillId="4" borderId="84" xfId="5" applyNumberFormat="1" applyFont="1" applyFill="1" applyBorder="1" applyAlignment="1" applyProtection="1">
      <alignment horizontal="center" vertical="center"/>
    </xf>
    <xf numFmtId="0" fontId="24" fillId="4" borderId="0" xfId="5" applyFont="1" applyFill="1" applyAlignment="1">
      <alignment horizontal="center"/>
    </xf>
    <xf numFmtId="0" fontId="24" fillId="4" borderId="0" xfId="5" applyFont="1" applyFill="1" applyAlignment="1">
      <alignment horizontal="center" vertical="top"/>
    </xf>
    <xf numFmtId="2" fontId="20" fillId="0" borderId="78" xfId="5" applyNumberFormat="1" applyFont="1" applyFill="1" applyBorder="1" applyAlignment="1" applyProtection="1">
      <alignment horizontal="center" vertical="center"/>
    </xf>
    <xf numFmtId="2" fontId="20" fillId="0" borderId="83" xfId="5" applyNumberFormat="1" applyFont="1" applyFill="1" applyBorder="1" applyAlignment="1" applyProtection="1">
      <alignment horizontal="center" vertical="center"/>
    </xf>
    <xf numFmtId="2" fontId="21" fillId="0" borderId="84" xfId="5" applyNumberFormat="1" applyFont="1" applyFill="1" applyBorder="1" applyAlignment="1" applyProtection="1">
      <alignment horizontal="center" vertical="center"/>
    </xf>
    <xf numFmtId="0" fontId="33" fillId="4" borderId="0" xfId="5" applyFont="1" applyFill="1" applyAlignment="1">
      <alignment vertical="top"/>
    </xf>
    <xf numFmtId="2" fontId="32" fillId="4" borderId="0" xfId="6" applyNumberFormat="1" applyFont="1" applyFill="1" applyBorder="1" applyAlignment="1" applyProtection="1">
      <alignment horizontal="center" vertical="top"/>
    </xf>
    <xf numFmtId="166" fontId="21" fillId="9" borderId="89" xfId="5" applyNumberFormat="1" applyFont="1" applyFill="1" applyBorder="1" applyAlignment="1" applyProtection="1">
      <alignment horizontal="center" vertical="center"/>
    </xf>
    <xf numFmtId="2" fontId="20" fillId="0" borderId="78" xfId="5" quotePrefix="1" applyNumberFormat="1" applyFont="1" applyFill="1" applyBorder="1" applyAlignment="1" applyProtection="1">
      <alignment horizontal="center" vertical="center"/>
    </xf>
    <xf numFmtId="2" fontId="20" fillId="0" borderId="83" xfId="5" quotePrefix="1" applyNumberFormat="1" applyFont="1" applyFill="1" applyBorder="1" applyAlignment="1" applyProtection="1">
      <alignment horizontal="center" vertical="center"/>
    </xf>
    <xf numFmtId="2" fontId="20" fillId="4" borderId="83" xfId="5" quotePrefix="1" applyNumberFormat="1" applyFont="1" applyFill="1" applyBorder="1" applyAlignment="1" applyProtection="1">
      <alignment horizontal="center" vertical="center"/>
    </xf>
    <xf numFmtId="0" fontId="33" fillId="4" borderId="0" xfId="5" applyFont="1" applyFill="1" applyAlignment="1"/>
    <xf numFmtId="2" fontId="20" fillId="4" borderId="98" xfId="3" applyNumberFormat="1" applyFont="1" applyFill="1" applyBorder="1" applyAlignment="1" applyProtection="1">
      <alignment horizontal="center" vertical="center" wrapText="1"/>
    </xf>
    <xf numFmtId="2" fontId="21" fillId="4" borderId="99" xfId="3" applyNumberFormat="1" applyFont="1" applyFill="1" applyBorder="1" applyAlignment="1" applyProtection="1">
      <alignment horizontal="center" vertical="center" wrapText="1"/>
    </xf>
    <xf numFmtId="166" fontId="21" fillId="9" borderId="100" xfId="5" applyNumberFormat="1" applyFont="1" applyFill="1" applyBorder="1" applyAlignment="1" applyProtection="1">
      <alignment horizontal="center" vertical="center"/>
    </xf>
    <xf numFmtId="2" fontId="20" fillId="4" borderId="100" xfId="5" applyNumberFormat="1" applyFont="1" applyFill="1" applyBorder="1" applyAlignment="1" applyProtection="1">
      <alignment horizontal="center" vertical="center"/>
    </xf>
    <xf numFmtId="2" fontId="21" fillId="4" borderId="101" xfId="5" applyNumberFormat="1" applyFont="1" applyFill="1" applyBorder="1" applyAlignment="1" applyProtection="1">
      <alignment horizontal="center" vertical="center"/>
    </xf>
    <xf numFmtId="0" fontId="13" fillId="4" borderId="0" xfId="5" applyFont="1" applyFill="1"/>
    <xf numFmtId="0" fontId="4" fillId="4" borderId="0" xfId="5" applyFont="1" applyFill="1" applyAlignment="1">
      <alignment horizontal="center" vertical="center"/>
    </xf>
    <xf numFmtId="10" fontId="33" fillId="4" borderId="0" xfId="8" applyNumberFormat="1" applyFont="1" applyFill="1"/>
    <xf numFmtId="166" fontId="11" fillId="4" borderId="0" xfId="5" applyNumberFormat="1" applyFont="1" applyFill="1" applyBorder="1" applyAlignment="1" applyProtection="1">
      <alignment horizontal="center"/>
    </xf>
    <xf numFmtId="0" fontId="4" fillId="4" borderId="0" xfId="5" applyFont="1" applyFill="1" applyBorder="1" applyAlignment="1">
      <alignment horizontal="center" vertical="center"/>
    </xf>
    <xf numFmtId="166" fontId="6" fillId="4" borderId="0" xfId="5" applyNumberFormat="1" applyFont="1" applyFill="1" applyBorder="1" applyAlignment="1" applyProtection="1">
      <alignment horizontal="center"/>
    </xf>
    <xf numFmtId="10" fontId="33" fillId="4" borderId="0" xfId="8" applyNumberFormat="1" applyFont="1" applyFill="1" applyBorder="1"/>
    <xf numFmtId="0" fontId="4" fillId="4" borderId="0" xfId="5" applyFont="1" applyFill="1" applyAlignment="1">
      <alignment horizontal="center"/>
    </xf>
    <xf numFmtId="166" fontId="6" fillId="4" borderId="0" xfId="5" applyNumberFormat="1" applyFont="1" applyFill="1" applyBorder="1" applyAlignment="1" applyProtection="1">
      <alignment horizontal="center"/>
    </xf>
    <xf numFmtId="166" fontId="34" fillId="10" borderId="0" xfId="5" applyNumberFormat="1" applyFont="1" applyFill="1" applyBorder="1" applyAlignment="1" applyProtection="1">
      <alignment horizontal="center"/>
    </xf>
    <xf numFmtId="166" fontId="34" fillId="11" borderId="0" xfId="5" applyNumberFormat="1" applyFont="1" applyFill="1" applyBorder="1" applyProtection="1"/>
    <xf numFmtId="167" fontId="34" fillId="10" borderId="0" xfId="5" applyNumberFormat="1" applyFont="1" applyFill="1" applyBorder="1" applyAlignment="1" applyProtection="1">
      <alignment horizontal="center"/>
    </xf>
    <xf numFmtId="2" fontId="21" fillId="4" borderId="79" xfId="5" applyNumberFormat="1" applyFont="1" applyFill="1" applyBorder="1" applyAlignment="1" applyProtection="1">
      <alignment horizontal="center" vertical="center"/>
    </xf>
    <xf numFmtId="2" fontId="37" fillId="0" borderId="0" xfId="6" applyNumberFormat="1" applyFont="1" applyFill="1" applyBorder="1" applyAlignment="1" applyProtection="1">
      <alignment horizontal="center"/>
    </xf>
    <xf numFmtId="0" fontId="4" fillId="4" borderId="0" xfId="5" applyFont="1" applyFill="1" applyAlignment="1">
      <alignment horizontal="center" vertical="top"/>
    </xf>
    <xf numFmtId="39" fontId="34" fillId="4" borderId="0" xfId="5" applyNumberFormat="1" applyFont="1" applyFill="1" applyBorder="1" applyAlignment="1" applyProtection="1">
      <alignment horizontal="center" vertical="top"/>
    </xf>
    <xf numFmtId="2" fontId="37" fillId="0" borderId="0" xfId="6" applyNumberFormat="1" applyFont="1" applyFill="1" applyBorder="1" applyAlignment="1" applyProtection="1">
      <alignment horizontal="center" vertical="top"/>
    </xf>
    <xf numFmtId="166" fontId="21" fillId="4" borderId="89" xfId="5" applyNumberFormat="1" applyFont="1" applyFill="1" applyBorder="1" applyAlignment="1" applyProtection="1">
      <alignment horizontal="center" vertical="center" wrapText="1"/>
    </xf>
    <xf numFmtId="166" fontId="21" fillId="4" borderId="102" xfId="5" applyNumberFormat="1" applyFont="1" applyFill="1" applyBorder="1" applyAlignment="1" applyProtection="1">
      <alignment horizontal="center" vertical="center"/>
    </xf>
    <xf numFmtId="166" fontId="21" fillId="4" borderId="100" xfId="5" applyNumberFormat="1" applyFont="1" applyFill="1" applyBorder="1" applyAlignment="1" applyProtection="1">
      <alignment horizontal="center" vertical="center"/>
    </xf>
    <xf numFmtId="2" fontId="21" fillId="4" borderId="103" xfId="5" applyNumberFormat="1" applyFont="1" applyFill="1" applyBorder="1" applyAlignment="1" applyProtection="1">
      <alignment horizontal="center" vertical="center"/>
    </xf>
    <xf numFmtId="0" fontId="4" fillId="4" borderId="0" xfId="5" applyFont="1" applyFill="1" applyBorder="1"/>
    <xf numFmtId="0" fontId="3" fillId="0" borderId="0" xfId="3" applyNumberFormat="1" applyFont="1" applyFill="1" applyBorder="1" applyAlignment="1"/>
    <xf numFmtId="0" fontId="7" fillId="0" borderId="0" xfId="2" applyFont="1" applyBorder="1" applyAlignment="1">
      <alignment horizontal="left" vertical="top" wrapText="1"/>
    </xf>
    <xf numFmtId="0" fontId="7" fillId="0" borderId="34" xfId="2" applyFont="1" applyBorder="1" applyAlignment="1">
      <alignment horizontal="left" vertical="top" wrapText="1"/>
    </xf>
    <xf numFmtId="166" fontId="6" fillId="4" borderId="0" xfId="5" applyNumberFormat="1" applyFont="1" applyFill="1" applyBorder="1" applyAlignment="1" applyProtection="1">
      <alignment horizontal="center" vertical="center"/>
    </xf>
    <xf numFmtId="0" fontId="20" fillId="0" borderId="0" xfId="3" applyNumberFormat="1" applyFont="1" applyFill="1" applyBorder="1" applyAlignment="1">
      <alignment horizontal="center" vertical="center"/>
    </xf>
    <xf numFmtId="0" fontId="3" fillId="0" borderId="34" xfId="3" applyNumberFormat="1" applyFont="1" applyFill="1" applyBorder="1" applyAlignment="1"/>
    <xf numFmtId="0" fontId="21" fillId="7" borderId="4" xfId="3" applyNumberFormat="1" applyFont="1" applyFill="1" applyBorder="1" applyAlignment="1"/>
    <xf numFmtId="0" fontId="21" fillId="7" borderId="22" xfId="3" applyNumberFormat="1" applyFont="1" applyFill="1" applyBorder="1" applyAlignment="1"/>
    <xf numFmtId="0" fontId="21" fillId="7" borderId="5" xfId="3" applyNumberFormat="1" applyFont="1" applyFill="1" applyBorder="1" applyAlignment="1"/>
    <xf numFmtId="0" fontId="21" fillId="7" borderId="41" xfId="3" applyNumberFormat="1" applyFont="1" applyFill="1" applyBorder="1" applyAlignment="1"/>
    <xf numFmtId="0" fontId="21" fillId="7" borderId="6" xfId="3" applyNumberFormat="1" applyFont="1" applyFill="1" applyBorder="1" applyAlignment="1">
      <alignment horizontal="center" vertical="center" wrapText="1"/>
    </xf>
    <xf numFmtId="0" fontId="21" fillId="7" borderId="8" xfId="3" applyNumberFormat="1" applyFont="1" applyFill="1" applyBorder="1" applyAlignment="1">
      <alignment horizontal="center"/>
    </xf>
    <xf numFmtId="0" fontId="21" fillId="7" borderId="9" xfId="3" applyNumberFormat="1" applyFont="1" applyFill="1" applyBorder="1" applyAlignment="1"/>
    <xf numFmtId="0" fontId="21" fillId="7" borderId="26" xfId="3" applyNumberFormat="1" applyFont="1" applyFill="1" applyBorder="1" applyAlignment="1"/>
    <xf numFmtId="0" fontId="21" fillId="7" borderId="0" xfId="3" applyNumberFormat="1" applyFont="1" applyFill="1" applyBorder="1" applyAlignment="1"/>
    <xf numFmtId="0" fontId="21" fillId="7" borderId="42" xfId="3" applyNumberFormat="1" applyFont="1" applyFill="1" applyBorder="1" applyAlignment="1"/>
    <xf numFmtId="0" fontId="21" fillId="7" borderId="10" xfId="3" applyNumberFormat="1" applyFont="1" applyFill="1" applyBorder="1" applyAlignment="1">
      <alignment horizontal="center" vertical="center" wrapText="1"/>
    </xf>
    <xf numFmtId="0" fontId="21" fillId="7" borderId="12" xfId="3" applyNumberFormat="1" applyFont="1" applyFill="1" applyBorder="1" applyAlignment="1">
      <alignment horizontal="center"/>
    </xf>
    <xf numFmtId="0" fontId="21" fillId="7" borderId="104" xfId="3" applyNumberFormat="1" applyFont="1" applyFill="1" applyBorder="1" applyAlignment="1">
      <alignment horizontal="center" vertical="center" wrapText="1"/>
    </xf>
    <xf numFmtId="0" fontId="21" fillId="0" borderId="4" xfId="3" applyNumberFormat="1" applyFont="1" applyFill="1" applyBorder="1" applyAlignment="1">
      <alignment horizontal="center" wrapText="1"/>
    </xf>
    <xf numFmtId="0" fontId="20" fillId="0" borderId="22" xfId="3" applyNumberFormat="1" applyFont="1" applyFill="1" applyBorder="1" applyAlignment="1"/>
    <xf numFmtId="0" fontId="20" fillId="0" borderId="5" xfId="3" applyNumberFormat="1" applyFont="1" applyFill="1" applyBorder="1" applyAlignment="1"/>
    <xf numFmtId="0" fontId="20" fillId="0" borderId="41" xfId="3" applyNumberFormat="1" applyFont="1" applyFill="1" applyBorder="1" applyAlignment="1"/>
    <xf numFmtId="0" fontId="28" fillId="12" borderId="105" xfId="3" applyNumberFormat="1" applyFont="1" applyFill="1" applyBorder="1" applyAlignment="1" applyProtection="1">
      <alignment horizontal="center" vertical="top" wrapText="1"/>
    </xf>
    <xf numFmtId="2" fontId="21" fillId="0" borderId="8" xfId="3" applyNumberFormat="1" applyFont="1" applyFill="1" applyBorder="1" applyAlignment="1">
      <alignment horizontal="center" vertical="top"/>
    </xf>
    <xf numFmtId="0" fontId="21" fillId="0" borderId="9" xfId="3" applyNumberFormat="1" applyFont="1" applyFill="1" applyBorder="1" applyAlignment="1">
      <alignment horizontal="center" wrapText="1"/>
    </xf>
    <xf numFmtId="0" fontId="20" fillId="0" borderId="96" xfId="3" applyNumberFormat="1" applyFont="1" applyFill="1" applyBorder="1" applyAlignment="1"/>
    <xf numFmtId="0" fontId="20" fillId="0" borderId="106" xfId="3" applyNumberFormat="1" applyFont="1" applyFill="1" applyBorder="1" applyAlignment="1"/>
    <xf numFmtId="0" fontId="20" fillId="0" borderId="107" xfId="3" applyNumberFormat="1" applyFont="1" applyFill="1" applyBorder="1" applyAlignment="1"/>
    <xf numFmtId="0" fontId="28" fillId="12" borderId="108" xfId="3" applyNumberFormat="1" applyFont="1" applyFill="1" applyBorder="1" applyAlignment="1" applyProtection="1">
      <alignment horizontal="center" vertical="top" wrapText="1"/>
    </xf>
    <xf numFmtId="2" fontId="21" fillId="0" borderId="109" xfId="3" applyNumberFormat="1" applyFont="1" applyFill="1" applyBorder="1" applyAlignment="1">
      <alignment horizontal="center" vertical="top"/>
    </xf>
    <xf numFmtId="0" fontId="21" fillId="0" borderId="96" xfId="3" applyNumberFormat="1" applyFont="1" applyFill="1" applyBorder="1" applyAlignment="1"/>
    <xf numFmtId="0" fontId="18" fillId="12" borderId="110" xfId="3" applyNumberFormat="1" applyFont="1" applyFill="1" applyBorder="1" applyAlignment="1" applyProtection="1">
      <alignment horizontal="center" vertical="top" wrapText="1"/>
    </xf>
    <xf numFmtId="0" fontId="20" fillId="0" borderId="26" xfId="3" applyNumberFormat="1" applyFont="1" applyFill="1" applyBorder="1" applyAlignment="1"/>
    <xf numFmtId="0" fontId="20" fillId="0" borderId="42" xfId="3" applyNumberFormat="1" applyFont="1" applyFill="1" applyBorder="1" applyAlignment="1"/>
    <xf numFmtId="2" fontId="21" fillId="0" borderId="12" xfId="3" applyNumberFormat="1" applyFont="1" applyFill="1" applyBorder="1" applyAlignment="1">
      <alignment horizontal="center" vertical="top"/>
    </xf>
    <xf numFmtId="0" fontId="21" fillId="0" borderId="9" xfId="3" applyNumberFormat="1" applyFont="1" applyFill="1" applyBorder="1" applyAlignment="1"/>
    <xf numFmtId="0" fontId="21" fillId="0" borderId="46" xfId="3" applyNumberFormat="1" applyFont="1" applyFill="1" applyBorder="1" applyAlignment="1"/>
    <xf numFmtId="0" fontId="21" fillId="0" borderId="24" xfId="3" applyNumberFormat="1" applyFont="1" applyFill="1" applyBorder="1" applyAlignment="1"/>
    <xf numFmtId="0" fontId="20" fillId="0" borderId="34" xfId="3" applyNumberFormat="1" applyFont="1" applyFill="1" applyBorder="1" applyAlignment="1"/>
    <xf numFmtId="0" fontId="20" fillId="0" borderId="43" xfId="3" applyNumberFormat="1" applyFont="1" applyFill="1" applyBorder="1" applyAlignment="1"/>
    <xf numFmtId="0" fontId="18" fillId="12" borderId="111" xfId="3" applyNumberFormat="1" applyFont="1" applyFill="1" applyBorder="1" applyAlignment="1" applyProtection="1">
      <alignment horizontal="center" vertical="top" wrapText="1"/>
    </xf>
    <xf numFmtId="2" fontId="21" fillId="0" borderId="14" xfId="3" applyNumberFormat="1" applyFont="1" applyFill="1" applyBorder="1" applyAlignment="1">
      <alignment horizontal="center" vertical="top"/>
    </xf>
    <xf numFmtId="0" fontId="20" fillId="0" borderId="18" xfId="3" applyNumberFormat="1" applyFont="1" applyFill="1" applyBorder="1" applyAlignment="1"/>
    <xf numFmtId="0" fontId="20" fillId="0" borderId="9" xfId="3" applyNumberFormat="1" applyFont="1" applyFill="1" applyBorder="1" applyAlignment="1"/>
    <xf numFmtId="0" fontId="20" fillId="0" borderId="88" xfId="3" applyNumberFormat="1" applyFont="1" applyFill="1" applyBorder="1" applyAlignment="1"/>
    <xf numFmtId="0" fontId="20" fillId="0" borderId="112" xfId="3" applyNumberFormat="1" applyFont="1" applyFill="1" applyBorder="1" applyAlignment="1"/>
    <xf numFmtId="0" fontId="20" fillId="0" borderId="70" xfId="3" applyNumberFormat="1" applyFont="1" applyFill="1" applyBorder="1" applyAlignment="1"/>
    <xf numFmtId="0" fontId="20" fillId="0" borderId="44" xfId="3" applyNumberFormat="1" applyFont="1" applyFill="1" applyBorder="1" applyAlignment="1"/>
    <xf numFmtId="2" fontId="21" fillId="0" borderId="113" xfId="3" applyNumberFormat="1" applyFont="1" applyFill="1" applyBorder="1" applyAlignment="1">
      <alignment horizontal="center" vertical="top"/>
    </xf>
    <xf numFmtId="0" fontId="21" fillId="0" borderId="33" xfId="3" applyNumberFormat="1" applyFont="1" applyFill="1" applyBorder="1" applyAlignment="1"/>
    <xf numFmtId="0" fontId="20" fillId="4" borderId="0" xfId="3" applyNumberFormat="1" applyFont="1" applyFill="1" applyBorder="1" applyAlignment="1" applyProtection="1">
      <alignment horizontal="left" vertical="top" wrapText="1"/>
      <protection locked="0"/>
    </xf>
    <xf numFmtId="0" fontId="10" fillId="4" borderId="0" xfId="3" applyNumberFormat="1" applyFont="1" applyFill="1" applyBorder="1" applyAlignment="1" applyProtection="1">
      <alignment horizontal="center" vertical="center"/>
    </xf>
    <xf numFmtId="0" fontId="21" fillId="7" borderId="114" xfId="3" applyFont="1" applyFill="1" applyBorder="1" applyAlignment="1">
      <alignment vertical="center"/>
    </xf>
    <xf numFmtId="0" fontId="21" fillId="7" borderId="115" xfId="3" applyFont="1" applyFill="1" applyBorder="1" applyAlignment="1">
      <alignment horizontal="center" vertical="center" wrapText="1"/>
    </xf>
    <xf numFmtId="0" fontId="21" fillId="7" borderId="116" xfId="3" applyFont="1" applyFill="1" applyBorder="1" applyAlignment="1">
      <alignment horizontal="center" vertical="center"/>
    </xf>
    <xf numFmtId="0" fontId="20" fillId="4" borderId="117" xfId="3" applyFont="1" applyFill="1" applyBorder="1" applyAlignment="1">
      <alignment vertical="top"/>
    </xf>
    <xf numFmtId="2" fontId="20" fillId="4" borderId="118" xfId="3" applyNumberFormat="1" applyFont="1" applyFill="1" applyBorder="1" applyAlignment="1">
      <alignment horizontal="center" vertical="top"/>
    </xf>
    <xf numFmtId="2" fontId="21" fillId="4" borderId="12" xfId="3" applyNumberFormat="1" applyFont="1" applyFill="1" applyBorder="1" applyAlignment="1" applyProtection="1">
      <alignment horizontal="center" vertical="top"/>
    </xf>
    <xf numFmtId="0" fontId="20" fillId="4" borderId="9" xfId="3" applyFont="1" applyFill="1" applyBorder="1" applyAlignment="1">
      <alignment vertical="top"/>
    </xf>
    <xf numFmtId="2" fontId="20" fillId="4" borderId="16" xfId="3" applyNumberFormat="1" applyFont="1" applyFill="1" applyBorder="1" applyAlignment="1">
      <alignment horizontal="center" vertical="top"/>
    </xf>
    <xf numFmtId="0" fontId="20" fillId="4" borderId="33" xfId="3" applyFont="1" applyFill="1" applyBorder="1" applyAlignment="1">
      <alignment vertical="top"/>
    </xf>
    <xf numFmtId="2" fontId="20" fillId="4" borderId="31" xfId="3" applyNumberFormat="1" applyFont="1" applyFill="1" applyBorder="1" applyAlignment="1">
      <alignment horizontal="center" vertical="top"/>
    </xf>
    <xf numFmtId="2" fontId="21" fillId="4" borderId="14" xfId="3" applyNumberFormat="1" applyFont="1" applyFill="1" applyBorder="1" applyAlignment="1" applyProtection="1">
      <alignment horizontal="center" vertical="top"/>
    </xf>
    <xf numFmtId="0" fontId="20" fillId="4" borderId="0" xfId="3" applyFont="1" applyFill="1" applyBorder="1" applyAlignment="1">
      <alignment vertical="top"/>
    </xf>
    <xf numFmtId="2" fontId="20" fillId="4" borderId="0" xfId="3" applyNumberFormat="1" applyFont="1" applyFill="1" applyBorder="1" applyAlignment="1">
      <alignment horizontal="center" vertical="center"/>
    </xf>
    <xf numFmtId="2" fontId="20" fillId="4" borderId="0" xfId="3" applyNumberFormat="1" applyFont="1" applyFill="1" applyBorder="1" applyAlignment="1">
      <alignment horizontal="center" vertical="top"/>
    </xf>
    <xf numFmtId="2" fontId="21" fillId="4" borderId="0" xfId="3" applyNumberFormat="1" applyFont="1" applyFill="1" applyBorder="1" applyAlignment="1" applyProtection="1">
      <alignment horizontal="center" vertical="top"/>
    </xf>
    <xf numFmtId="166" fontId="6" fillId="4" borderId="0" xfId="5" applyNumberFormat="1" applyFont="1" applyFill="1" applyBorder="1" applyAlignment="1" applyProtection="1">
      <alignment horizontal="center" vertical="center"/>
    </xf>
    <xf numFmtId="0" fontId="21" fillId="7" borderId="119" xfId="3" applyFont="1" applyFill="1" applyBorder="1" applyAlignment="1">
      <alignment vertical="center"/>
    </xf>
    <xf numFmtId="0" fontId="21" fillId="7" borderId="75" xfId="3" applyFont="1" applyFill="1" applyBorder="1" applyAlignment="1">
      <alignment horizontal="center" vertical="center"/>
    </xf>
    <xf numFmtId="0" fontId="20" fillId="0" borderId="9" xfId="3" applyNumberFormat="1" applyFont="1" applyFill="1" applyBorder="1" applyAlignment="1" applyProtection="1">
      <alignment horizontal="left" vertical="top"/>
      <protection locked="0"/>
    </xf>
    <xf numFmtId="0" fontId="20" fillId="4" borderId="10" xfId="3" applyNumberFormat="1" applyFont="1" applyFill="1" applyBorder="1" applyAlignment="1" applyProtection="1">
      <alignment horizontal="center" vertical="center"/>
      <protection locked="0"/>
    </xf>
    <xf numFmtId="0" fontId="20" fillId="4" borderId="12" xfId="3" applyNumberFormat="1" applyFont="1" applyFill="1" applyBorder="1" applyAlignment="1" applyProtection="1">
      <alignment horizontal="center" vertical="center"/>
      <protection locked="0"/>
    </xf>
    <xf numFmtId="2" fontId="20" fillId="4" borderId="10" xfId="3" applyNumberFormat="1" applyFont="1" applyFill="1" applyBorder="1" applyAlignment="1">
      <alignment horizontal="center" vertical="center"/>
    </xf>
    <xf numFmtId="2" fontId="21" fillId="4" borderId="12" xfId="3" applyNumberFormat="1" applyFont="1" applyFill="1" applyBorder="1" applyAlignment="1" applyProtection="1">
      <alignment horizontal="center" vertical="center"/>
    </xf>
    <xf numFmtId="0" fontId="41" fillId="0" borderId="120" xfId="3" applyFont="1" applyFill="1" applyBorder="1" applyAlignment="1">
      <alignment vertical="top"/>
    </xf>
    <xf numFmtId="2" fontId="21" fillId="4" borderId="78" xfId="3" applyNumberFormat="1" applyFont="1" applyFill="1" applyBorder="1" applyAlignment="1">
      <alignment horizontal="center" vertical="center"/>
    </xf>
    <xf numFmtId="2" fontId="21" fillId="4" borderId="80" xfId="3" applyNumberFormat="1" applyFont="1" applyFill="1" applyBorder="1" applyAlignment="1" applyProtection="1">
      <alignment horizontal="center" vertical="center"/>
    </xf>
    <xf numFmtId="2" fontId="20" fillId="4" borderId="10" xfId="3" applyNumberFormat="1" applyFont="1" applyFill="1" applyBorder="1" applyAlignment="1" applyProtection="1">
      <alignment horizontal="center" vertical="center"/>
      <protection locked="0"/>
    </xf>
    <xf numFmtId="2" fontId="21" fillId="4" borderId="12" xfId="3" applyNumberFormat="1" applyFont="1" applyFill="1" applyBorder="1" applyAlignment="1" applyProtection="1">
      <alignment horizontal="center" vertical="center"/>
      <protection locked="0"/>
    </xf>
    <xf numFmtId="0" fontId="41" fillId="4" borderId="121" xfId="3" applyFont="1" applyFill="1" applyBorder="1" applyAlignment="1">
      <alignment vertical="top"/>
    </xf>
    <xf numFmtId="2" fontId="21" fillId="4" borderId="100" xfId="3" applyNumberFormat="1" applyFont="1" applyFill="1" applyBorder="1" applyAlignment="1">
      <alignment horizontal="center" vertical="center"/>
    </xf>
    <xf numFmtId="2" fontId="21" fillId="4" borderId="122" xfId="3" applyNumberFormat="1" applyFont="1" applyFill="1" applyBorder="1" applyAlignment="1" applyProtection="1">
      <alignment horizontal="center" vertical="center"/>
    </xf>
    <xf numFmtId="0" fontId="41" fillId="4" borderId="0" xfId="3" applyFont="1" applyFill="1" applyBorder="1" applyAlignment="1">
      <alignment vertical="top"/>
    </xf>
    <xf numFmtId="0" fontId="42" fillId="4" borderId="0" xfId="3" applyFont="1" applyFill="1" applyBorder="1" applyAlignment="1">
      <alignment horizontal="center" vertical="center"/>
    </xf>
    <xf numFmtId="0" fontId="42" fillId="4" borderId="0" xfId="3" applyNumberFormat="1" applyFont="1" applyFill="1" applyBorder="1" applyAlignment="1" applyProtection="1">
      <alignment horizontal="center" vertical="center"/>
    </xf>
    <xf numFmtId="0" fontId="10" fillId="4" borderId="123" xfId="3" applyNumberFormat="1" applyFont="1" applyFill="1" applyBorder="1" applyAlignment="1" applyProtection="1">
      <alignment horizontal="center" vertical="center"/>
    </xf>
    <xf numFmtId="0" fontId="21" fillId="7" borderId="124" xfId="3" applyFont="1" applyFill="1" applyBorder="1" applyAlignment="1">
      <alignment vertical="center"/>
    </xf>
    <xf numFmtId="0" fontId="21" fillId="7" borderId="125" xfId="3" applyFont="1" applyFill="1" applyBorder="1" applyAlignment="1">
      <alignment horizontal="center" vertical="center"/>
    </xf>
    <xf numFmtId="0" fontId="20" fillId="4" borderId="126" xfId="3" applyFont="1" applyFill="1" applyBorder="1" applyAlignment="1">
      <alignment vertical="top"/>
    </xf>
    <xf numFmtId="2" fontId="20" fillId="4" borderId="118" xfId="3" applyNumberFormat="1" applyFont="1" applyFill="1" applyBorder="1" applyAlignment="1">
      <alignment horizontal="center" vertical="center"/>
    </xf>
    <xf numFmtId="2" fontId="21" fillId="4" borderId="61" xfId="3" applyNumberFormat="1" applyFont="1" applyFill="1" applyBorder="1" applyAlignment="1" applyProtection="1">
      <alignment horizontal="center" vertical="center"/>
    </xf>
    <xf numFmtId="0" fontId="20" fillId="4" borderId="59" xfId="3" applyFont="1" applyFill="1" applyBorder="1" applyAlignment="1">
      <alignment vertical="top"/>
    </xf>
    <xf numFmtId="2" fontId="20" fillId="4" borderId="16" xfId="3" applyNumberFormat="1" applyFont="1" applyFill="1" applyBorder="1" applyAlignment="1">
      <alignment horizontal="center" vertical="center"/>
    </xf>
    <xf numFmtId="0" fontId="41" fillId="4" borderId="127" xfId="3" applyFont="1" applyFill="1" applyBorder="1" applyAlignment="1">
      <alignment vertical="top"/>
    </xf>
    <xf numFmtId="2" fontId="21" fillId="4" borderId="128" xfId="3" applyNumberFormat="1" applyFont="1" applyFill="1" applyBorder="1" applyAlignment="1">
      <alignment horizontal="center" vertical="center"/>
    </xf>
    <xf numFmtId="2" fontId="21" fillId="4" borderId="129" xfId="3" applyNumberFormat="1" applyFont="1" applyFill="1" applyBorder="1" applyAlignment="1" applyProtection="1">
      <alignment horizontal="center" vertical="center"/>
    </xf>
    <xf numFmtId="0" fontId="20" fillId="0" borderId="59" xfId="3" applyNumberFormat="1" applyFont="1" applyFill="1" applyBorder="1" applyAlignment="1"/>
    <xf numFmtId="0" fontId="20" fillId="0" borderId="61" xfId="3" applyNumberFormat="1" applyFont="1" applyFill="1" applyBorder="1" applyAlignment="1"/>
    <xf numFmtId="0" fontId="26" fillId="4" borderId="59" xfId="3" applyNumberFormat="1" applyFont="1" applyFill="1" applyBorder="1" applyAlignment="1" applyProtection="1">
      <alignment horizontal="center" vertical="top" wrapText="1"/>
    </xf>
    <xf numFmtId="0" fontId="26" fillId="4" borderId="0" xfId="3" applyNumberFormat="1" applyFont="1" applyFill="1" applyBorder="1" applyAlignment="1" applyProtection="1">
      <alignment horizontal="center" vertical="top" wrapText="1"/>
    </xf>
    <xf numFmtId="0" fontId="26" fillId="4" borderId="61" xfId="3" applyNumberFormat="1" applyFont="1" applyFill="1" applyBorder="1" applyAlignment="1" applyProtection="1">
      <alignment horizontal="center" vertical="top" wrapText="1"/>
    </xf>
    <xf numFmtId="0" fontId="21" fillId="7" borderId="130" xfId="3" applyFont="1" applyFill="1" applyBorder="1" applyAlignment="1">
      <alignment horizontal="center" vertical="center" wrapText="1"/>
    </xf>
    <xf numFmtId="0" fontId="20" fillId="4" borderId="126" xfId="3" applyFont="1" applyFill="1" applyBorder="1" applyAlignment="1">
      <alignment horizontal="left" vertical="center"/>
    </xf>
    <xf numFmtId="4" fontId="20" fillId="4" borderId="118" xfId="3" applyNumberFormat="1" applyFont="1" applyFill="1" applyBorder="1" applyAlignment="1">
      <alignment horizontal="center" vertical="center"/>
    </xf>
    <xf numFmtId="2" fontId="21" fillId="4" borderId="131" xfId="3" applyNumberFormat="1" applyFont="1" applyFill="1" applyBorder="1" applyAlignment="1" applyProtection="1">
      <alignment horizontal="center" vertical="center"/>
    </xf>
    <xf numFmtId="0" fontId="20" fillId="4" borderId="59" xfId="3" applyFont="1" applyFill="1" applyBorder="1" applyAlignment="1">
      <alignment horizontal="left" vertical="center"/>
    </xf>
    <xf numFmtId="4" fontId="20" fillId="4" borderId="16" xfId="3" applyNumberFormat="1" applyFont="1" applyFill="1" applyBorder="1" applyAlignment="1">
      <alignment horizontal="center" vertical="center"/>
    </xf>
    <xf numFmtId="0" fontId="20" fillId="4" borderId="132" xfId="3" applyFont="1" applyFill="1" applyBorder="1" applyAlignment="1">
      <alignment horizontal="left" vertical="center"/>
    </xf>
    <xf numFmtId="4" fontId="20" fillId="4" borderId="133" xfId="3" applyNumberFormat="1" applyFont="1" applyFill="1" applyBorder="1" applyAlignment="1">
      <alignment horizontal="center" vertical="center"/>
    </xf>
    <xf numFmtId="2" fontId="21" fillId="4" borderId="134" xfId="3" applyNumberFormat="1" applyFont="1" applyFill="1" applyBorder="1" applyAlignment="1" applyProtection="1">
      <alignment horizontal="center" vertical="center"/>
    </xf>
    <xf numFmtId="4" fontId="21" fillId="4" borderId="128" xfId="3" applyNumberFormat="1" applyFont="1" applyFill="1" applyBorder="1" applyAlignment="1">
      <alignment horizontal="center" vertical="center"/>
    </xf>
    <xf numFmtId="0" fontId="43" fillId="4" borderId="0" xfId="3" applyNumberFormat="1" applyFont="1" applyFill="1" applyBorder="1" applyAlignment="1" applyProtection="1">
      <alignment horizontal="left" vertical="top" wrapText="1"/>
      <protection locked="0"/>
    </xf>
    <xf numFmtId="0" fontId="14" fillId="4" borderId="0" xfId="3" applyNumberFormat="1" applyFont="1" applyFill="1" applyBorder="1" applyAlignment="1" applyProtection="1">
      <alignment horizontal="left" vertical="top" wrapText="1"/>
      <protection locked="0"/>
    </xf>
    <xf numFmtId="0" fontId="44" fillId="4" borderId="0" xfId="3" applyNumberFormat="1" applyFont="1" applyFill="1" applyBorder="1" applyAlignment="1" applyProtection="1">
      <alignment horizontal="right" vertical="top" wrapText="1"/>
    </xf>
    <xf numFmtId="0" fontId="43" fillId="0" borderId="0" xfId="3" applyNumberFormat="1" applyFont="1" applyFill="1" applyBorder="1" applyAlignment="1"/>
    <xf numFmtId="0" fontId="6" fillId="4" borderId="0" xfId="3" quotePrefix="1" applyNumberFormat="1" applyFont="1" applyFill="1" applyBorder="1" applyAlignment="1" applyProtection="1">
      <alignment horizontal="right" vertical="top" wrapText="1"/>
      <protection locked="0"/>
    </xf>
    <xf numFmtId="0" fontId="44" fillId="4" borderId="0" xfId="3" applyNumberFormat="1" applyFont="1" applyFill="1" applyBorder="1" applyAlignment="1" applyProtection="1">
      <alignment horizontal="right" vertical="top" wrapText="1"/>
    </xf>
    <xf numFmtId="0" fontId="43" fillId="0" borderId="0" xfId="3" applyNumberFormat="1" applyFont="1" applyFill="1" applyBorder="1" applyAlignment="1"/>
    <xf numFmtId="0" fontId="43" fillId="4" borderId="0" xfId="3" applyNumberFormat="1" applyFont="1" applyFill="1" applyBorder="1" applyAlignment="1" applyProtection="1">
      <alignment horizontal="left" vertical="top"/>
      <protection locked="0"/>
    </xf>
    <xf numFmtId="0" fontId="10" fillId="4" borderId="0" xfId="3" applyNumberFormat="1" applyFont="1" applyFill="1" applyBorder="1" applyAlignment="1" applyProtection="1">
      <alignment horizontal="center" vertical="top"/>
    </xf>
    <xf numFmtId="0" fontId="21" fillId="7" borderId="135" xfId="3" applyFont="1" applyFill="1" applyBorder="1" applyAlignment="1">
      <alignment horizontal="center" vertical="center" wrapText="1"/>
    </xf>
    <xf numFmtId="0" fontId="21" fillId="7" borderId="136" xfId="3" applyFont="1" applyFill="1" applyBorder="1" applyAlignment="1">
      <alignment horizontal="center" vertical="center" wrapText="1"/>
    </xf>
    <xf numFmtId="0" fontId="21" fillId="7" borderId="74" xfId="3" applyFont="1" applyFill="1" applyBorder="1" applyAlignment="1">
      <alignment horizontal="center" vertical="center" wrapText="1"/>
    </xf>
    <xf numFmtId="0" fontId="21" fillId="7" borderId="137" xfId="3" applyFont="1" applyFill="1" applyBorder="1" applyAlignment="1">
      <alignment horizontal="center" vertical="center" wrapText="1"/>
    </xf>
    <xf numFmtId="0" fontId="21" fillId="7" borderId="73" xfId="3" applyFont="1" applyFill="1" applyBorder="1" applyAlignment="1">
      <alignment horizontal="center" vertical="center" wrapText="1"/>
    </xf>
    <xf numFmtId="0" fontId="21" fillId="7" borderId="138" xfId="3" applyFont="1" applyFill="1" applyBorder="1" applyAlignment="1">
      <alignment horizontal="center" vertical="center" wrapText="1"/>
    </xf>
    <xf numFmtId="0" fontId="21" fillId="7" borderId="139" xfId="3" applyFont="1" applyFill="1" applyBorder="1" applyAlignment="1">
      <alignment horizontal="center" vertical="center" wrapText="1"/>
    </xf>
    <xf numFmtId="0" fontId="21" fillId="7" borderId="140" xfId="3" applyFont="1" applyFill="1" applyBorder="1" applyAlignment="1">
      <alignment horizontal="center" vertical="center" wrapText="1"/>
    </xf>
    <xf numFmtId="0" fontId="21" fillId="7" borderId="141" xfId="3" applyFont="1" applyFill="1" applyBorder="1" applyAlignment="1">
      <alignment horizontal="center" vertical="center" wrapText="1"/>
    </xf>
    <xf numFmtId="0" fontId="21" fillId="7" borderId="133" xfId="3" applyFont="1" applyFill="1" applyBorder="1" applyAlignment="1">
      <alignment horizontal="center" vertical="center" wrapText="1"/>
    </xf>
    <xf numFmtId="0" fontId="21" fillId="7" borderId="133" xfId="3" applyFont="1" applyFill="1" applyBorder="1" applyAlignment="1">
      <alignment horizontal="center" vertical="center"/>
    </xf>
    <xf numFmtId="0" fontId="21" fillId="7" borderId="98" xfId="3" applyFont="1" applyFill="1" applyBorder="1" applyAlignment="1">
      <alignment horizontal="center" vertical="center" wrapText="1"/>
    </xf>
    <xf numFmtId="0" fontId="21" fillId="7" borderId="98" xfId="3" applyFont="1" applyFill="1" applyBorder="1" applyAlignment="1">
      <alignment horizontal="center" vertical="center"/>
    </xf>
    <xf numFmtId="0" fontId="21" fillId="7" borderId="142" xfId="3" applyFont="1" applyFill="1" applyBorder="1" applyAlignment="1">
      <alignment horizontal="center" vertical="center"/>
    </xf>
    <xf numFmtId="0" fontId="21" fillId="4" borderId="143" xfId="3" applyFont="1" applyFill="1" applyBorder="1" applyAlignment="1">
      <alignment horizontal="center" vertical="center" wrapText="1"/>
    </xf>
    <xf numFmtId="2" fontId="20" fillId="4" borderId="144" xfId="3" applyNumberFormat="1" applyFont="1" applyFill="1" applyBorder="1" applyAlignment="1">
      <alignment horizontal="center" vertical="center" wrapText="1"/>
    </xf>
    <xf numFmtId="2" fontId="21" fillId="4" borderId="144" xfId="3" applyNumberFormat="1" applyFont="1" applyFill="1" applyBorder="1" applyAlignment="1">
      <alignment horizontal="center" vertical="center" wrapText="1"/>
    </xf>
    <xf numFmtId="2" fontId="21" fillId="4" borderId="145" xfId="3" applyNumberFormat="1" applyFont="1" applyFill="1" applyBorder="1" applyAlignment="1" applyProtection="1">
      <alignment horizontal="center" vertical="center" wrapText="1"/>
    </xf>
    <xf numFmtId="0" fontId="20" fillId="0" borderId="141" xfId="3" applyNumberFormat="1" applyFont="1" applyFill="1" applyBorder="1" applyAlignment="1">
      <alignment vertical="center"/>
    </xf>
    <xf numFmtId="2" fontId="20" fillId="0" borderId="98" xfId="3" applyNumberFormat="1" applyFont="1" applyFill="1" applyBorder="1" applyAlignment="1">
      <alignment horizontal="center" vertical="center"/>
    </xf>
    <xf numFmtId="2" fontId="21" fillId="0" borderId="98" xfId="3" applyNumberFormat="1" applyFont="1" applyFill="1" applyBorder="1" applyAlignment="1">
      <alignment horizontal="center" vertical="center"/>
    </xf>
    <xf numFmtId="2" fontId="21" fillId="0" borderId="142" xfId="3" applyNumberFormat="1" applyFont="1" applyFill="1" applyBorder="1" applyAlignment="1">
      <alignment horizontal="center" vertical="center"/>
    </xf>
    <xf numFmtId="0" fontId="20" fillId="0" borderId="143" xfId="3" applyNumberFormat="1" applyFont="1" applyFill="1" applyBorder="1" applyAlignment="1">
      <alignment vertical="center"/>
    </xf>
    <xf numFmtId="2" fontId="20" fillId="0" borderId="144" xfId="3" applyNumberFormat="1" applyFont="1" applyFill="1" applyBorder="1" applyAlignment="1">
      <alignment horizontal="center" vertical="center"/>
    </xf>
    <xf numFmtId="2" fontId="21" fillId="0" borderId="144" xfId="3" applyNumberFormat="1" applyFont="1" applyFill="1" applyBorder="1" applyAlignment="1">
      <alignment horizontal="center" vertical="center"/>
    </xf>
    <xf numFmtId="2" fontId="21" fillId="0" borderId="145" xfId="3" applyNumberFormat="1" applyFont="1" applyFill="1" applyBorder="1" applyAlignment="1">
      <alignment horizontal="center" vertical="center"/>
    </xf>
    <xf numFmtId="0" fontId="10" fillId="0" borderId="0" xfId="3" applyNumberFormat="1" applyFont="1" applyFill="1" applyBorder="1" applyAlignment="1">
      <alignment vertical="center"/>
    </xf>
    <xf numFmtId="0" fontId="45" fillId="4" borderId="0" xfId="3" applyNumberFormat="1" applyFont="1" applyFill="1" applyBorder="1" applyAlignment="1" applyProtection="1">
      <alignment vertical="top"/>
      <protection locked="0"/>
    </xf>
    <xf numFmtId="0" fontId="11" fillId="4" borderId="0" xfId="3" applyNumberFormat="1" applyFont="1" applyFill="1" applyBorder="1" applyAlignment="1" applyProtection="1">
      <alignment horizontal="center" vertical="center"/>
    </xf>
    <xf numFmtId="0" fontId="21" fillId="0" borderId="0" xfId="3" applyNumberFormat="1" applyFont="1" applyFill="1" applyBorder="1" applyAlignment="1">
      <alignment horizontal="center" vertical="center"/>
    </xf>
    <xf numFmtId="0" fontId="20" fillId="4" borderId="0" xfId="3" applyNumberFormat="1" applyFont="1" applyFill="1" applyBorder="1" applyAlignment="1" applyProtection="1">
      <alignment horizontal="left" vertical="center" wrapText="1"/>
      <protection locked="0"/>
    </xf>
    <xf numFmtId="0" fontId="21" fillId="7" borderId="146" xfId="3" applyNumberFormat="1" applyFont="1" applyFill="1" applyBorder="1" applyAlignment="1" applyProtection="1">
      <alignment horizontal="left" vertical="center" wrapText="1"/>
    </xf>
    <xf numFmtId="0" fontId="21" fillId="7" borderId="125" xfId="3" applyFont="1" applyFill="1" applyBorder="1" applyAlignment="1">
      <alignment horizontal="center" vertical="center" wrapText="1"/>
    </xf>
    <xf numFmtId="0" fontId="20" fillId="0" borderId="147" xfId="3" applyFont="1" applyFill="1" applyBorder="1" applyAlignment="1">
      <alignment horizontal="left" vertical="top" wrapText="1"/>
    </xf>
    <xf numFmtId="2" fontId="20" fillId="0" borderId="98" xfId="3" applyNumberFormat="1" applyFont="1" applyFill="1" applyBorder="1" applyAlignment="1">
      <alignment horizontal="center" vertical="center" wrapText="1"/>
    </xf>
    <xf numFmtId="2" fontId="21" fillId="0" borderId="92" xfId="3" applyNumberFormat="1" applyFont="1" applyFill="1" applyBorder="1" applyAlignment="1">
      <alignment horizontal="center" vertical="center" wrapText="1"/>
    </xf>
    <xf numFmtId="0" fontId="21" fillId="7" borderId="147" xfId="3" applyNumberFormat="1" applyFont="1" applyFill="1" applyBorder="1" applyAlignment="1" applyProtection="1">
      <alignment horizontal="left" vertical="center" wrapText="1"/>
    </xf>
    <xf numFmtId="2" fontId="20" fillId="7" borderId="98" xfId="3" applyNumberFormat="1" applyFont="1" applyFill="1" applyBorder="1" applyAlignment="1" applyProtection="1">
      <alignment horizontal="center" vertical="center" wrapText="1"/>
      <protection locked="0"/>
    </xf>
    <xf numFmtId="2" fontId="21" fillId="7" borderId="92" xfId="3" applyNumberFormat="1" applyFont="1" applyFill="1" applyBorder="1" applyAlignment="1" applyProtection="1">
      <alignment horizontal="center" vertical="center" wrapText="1"/>
      <protection locked="0"/>
    </xf>
    <xf numFmtId="0" fontId="20" fillId="0" borderId="59" xfId="3" applyNumberFormat="1" applyFont="1" applyFill="1" applyBorder="1" applyAlignment="1" applyProtection="1">
      <alignment horizontal="left" vertical="top" wrapText="1"/>
      <protection locked="0"/>
    </xf>
    <xf numFmtId="2" fontId="20" fillId="0" borderId="16" xfId="3" applyNumberFormat="1" applyFont="1" applyFill="1" applyBorder="1" applyAlignment="1" applyProtection="1">
      <alignment horizontal="center" vertical="center" wrapText="1"/>
      <protection locked="0"/>
    </xf>
    <xf numFmtId="2" fontId="21" fillId="0" borderId="148" xfId="3" applyNumberFormat="1" applyFont="1" applyFill="1" applyBorder="1" applyAlignment="1" applyProtection="1">
      <alignment horizontal="center" vertical="center" wrapText="1"/>
      <protection locked="0"/>
    </xf>
    <xf numFmtId="0" fontId="20" fillId="0" borderId="149" xfId="3" applyFont="1" applyFill="1" applyBorder="1" applyAlignment="1">
      <alignment horizontal="left" vertical="top" wrapText="1"/>
    </xf>
    <xf numFmtId="2" fontId="20" fillId="0" borderId="128" xfId="3" applyNumberFormat="1" applyFont="1" applyFill="1" applyBorder="1" applyAlignment="1">
      <alignment horizontal="center" vertical="center" wrapText="1"/>
    </xf>
    <xf numFmtId="2" fontId="21" fillId="0" borderId="95" xfId="3" applyNumberFormat="1" applyFont="1" applyFill="1" applyBorder="1" applyAlignment="1">
      <alignment horizontal="center" vertical="center" wrapText="1"/>
    </xf>
    <xf numFmtId="0" fontId="20" fillId="0" borderId="0" xfId="3" applyFont="1" applyFill="1" applyBorder="1" applyAlignment="1">
      <alignment horizontal="left" vertical="top" wrapText="1"/>
    </xf>
    <xf numFmtId="0" fontId="20" fillId="0" borderId="0" xfId="3" applyNumberFormat="1" applyFont="1" applyFill="1" applyBorder="1" applyAlignment="1" applyProtection="1">
      <alignment horizontal="left" vertical="top" wrapText="1"/>
      <protection locked="0"/>
    </xf>
    <xf numFmtId="0" fontId="21" fillId="0" borderId="123" xfId="3" applyNumberFormat="1" applyFont="1" applyFill="1" applyBorder="1" applyAlignment="1">
      <alignment horizontal="center"/>
    </xf>
    <xf numFmtId="0" fontId="21" fillId="7" borderId="150" xfId="3" applyNumberFormat="1" applyFont="1" applyFill="1" applyBorder="1" applyAlignment="1" applyProtection="1">
      <alignment horizontal="center" vertical="center" wrapText="1"/>
    </xf>
    <xf numFmtId="0" fontId="21" fillId="7" borderId="130" xfId="3" applyNumberFormat="1" applyFont="1" applyFill="1" applyBorder="1" applyAlignment="1" applyProtection="1">
      <alignment horizontal="center" vertical="center" wrapText="1"/>
    </xf>
    <xf numFmtId="0" fontId="20" fillId="7" borderId="151" xfId="3" applyNumberFormat="1" applyFont="1" applyFill="1" applyBorder="1" applyAlignment="1" applyProtection="1">
      <alignment horizontal="center" vertical="center" wrapText="1"/>
    </xf>
    <xf numFmtId="0" fontId="21" fillId="7" borderId="152" xfId="3" applyFont="1" applyFill="1" applyBorder="1" applyAlignment="1">
      <alignment horizontal="center" vertical="center" wrapText="1"/>
    </xf>
    <xf numFmtId="0" fontId="20" fillId="7" borderId="152" xfId="3" applyFont="1" applyFill="1" applyBorder="1" applyAlignment="1">
      <alignment horizontal="center" vertical="center" wrapText="1"/>
    </xf>
    <xf numFmtId="0" fontId="21" fillId="7" borderId="151" xfId="3" applyNumberFormat="1" applyFont="1" applyFill="1" applyBorder="1" applyAlignment="1" applyProtection="1">
      <alignment horizontal="center" vertical="center" wrapText="1"/>
    </xf>
    <xf numFmtId="2" fontId="20" fillId="0" borderId="118" xfId="3" applyNumberFormat="1" applyFont="1" applyFill="1" applyBorder="1" applyAlignment="1">
      <alignment horizontal="center" vertical="center" wrapText="1"/>
    </xf>
    <xf numFmtId="2" fontId="21" fillId="0" borderId="153" xfId="3" applyNumberFormat="1" applyFont="1" applyFill="1" applyBorder="1" applyAlignment="1">
      <alignment horizontal="center" vertical="center" wrapText="1"/>
    </xf>
    <xf numFmtId="0" fontId="20" fillId="0" borderId="4" xfId="3" applyNumberFormat="1" applyFont="1" applyFill="1" applyBorder="1" applyAlignment="1"/>
    <xf numFmtId="0" fontId="20" fillId="0" borderId="8" xfId="3" applyNumberFormat="1" applyFont="1" applyFill="1" applyBorder="1" applyAlignment="1"/>
    <xf numFmtId="0" fontId="20" fillId="0" borderId="12" xfId="3" applyNumberFormat="1" applyFont="1" applyFill="1" applyBorder="1" applyAlignment="1"/>
    <xf numFmtId="0" fontId="4" fillId="0" borderId="9" xfId="3" applyNumberFormat="1" applyFont="1" applyFill="1" applyBorder="1" applyAlignment="1">
      <alignment horizontal="center" wrapText="1"/>
    </xf>
    <xf numFmtId="0" fontId="4" fillId="0" borderId="0" xfId="3" applyNumberFormat="1" applyFont="1" applyFill="1" applyBorder="1" applyAlignment="1">
      <alignment horizontal="center" wrapText="1"/>
    </xf>
    <xf numFmtId="0" fontId="4" fillId="0" borderId="12" xfId="3" applyNumberFormat="1" applyFont="1" applyFill="1" applyBorder="1" applyAlignment="1">
      <alignment horizontal="center" wrapText="1"/>
    </xf>
    <xf numFmtId="0" fontId="47" fillId="0" borderId="9" xfId="9" applyNumberFormat="1" applyFont="1" applyFill="1" applyBorder="1" applyAlignment="1" applyProtection="1">
      <alignment horizontal="center"/>
    </xf>
    <xf numFmtId="0" fontId="47" fillId="0" borderId="0" xfId="9" applyNumberFormat="1" applyFont="1" applyFill="1" applyBorder="1" applyAlignment="1" applyProtection="1">
      <alignment horizontal="center"/>
    </xf>
    <xf numFmtId="0" fontId="47" fillId="0" borderId="12" xfId="9" applyNumberFormat="1" applyFont="1" applyFill="1" applyBorder="1" applyAlignment="1" applyProtection="1">
      <alignment horizontal="center"/>
    </xf>
    <xf numFmtId="0" fontId="20" fillId="0" borderId="33" xfId="3" applyNumberFormat="1" applyFont="1" applyFill="1" applyBorder="1" applyAlignment="1"/>
    <xf numFmtId="0" fontId="20" fillId="0" borderId="14" xfId="3" applyNumberFormat="1" applyFont="1" applyFill="1" applyBorder="1" applyAlignment="1"/>
    <xf numFmtId="0" fontId="17" fillId="0" borderId="0" xfId="0" applyFont="1"/>
    <xf numFmtId="0" fontId="48" fillId="0" borderId="0" xfId="9" applyFont="1" applyAlignment="1" applyProtection="1"/>
  </cellXfs>
  <cellStyles count="10">
    <cellStyle name="Hipervínculo" xfId="9" builtinId="8"/>
    <cellStyle name="Normal" xfId="0" builtinId="0"/>
    <cellStyle name="Normal 2" xfId="3"/>
    <cellStyle name="Normal 2 2" xfId="2"/>
    <cellStyle name="Normal 3 2" xfId="6"/>
    <cellStyle name="Normal 3 3 2" xfId="4"/>
    <cellStyle name="Normal_producto intermedio 42-04 2" xfId="5"/>
    <cellStyle name="Porcentaje" xfId="1" builtinId="5"/>
    <cellStyle name="Porcentaje 2" xfId="7"/>
    <cellStyle name="Porcentaje 2 2" xfId="8"/>
  </cellStyles>
  <dxfs count="150">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142875</xdr:colOff>
          <xdr:row>59</xdr:row>
          <xdr:rowOff>19050</xdr:rowOff>
        </xdr:from>
        <xdr:to>
          <xdr:col>6</xdr:col>
          <xdr:colOff>1438275</xdr:colOff>
          <xdr:row>90</xdr:row>
          <xdr:rowOff>133350</xdr:rowOff>
        </xdr:to>
        <xdr:sp macro="" textlink="">
          <xdr:nvSpPr>
            <xdr:cNvPr id="2049" name="Object 1" hidden="1">
              <a:extLst>
                <a:ext uri="{63B3BB69-23CF-44E3-9099-C40C66FF867C}">
                  <a14:compatExt spid="_x0000_s2049"/>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13335</xdr:colOff>
      <xdr:row>63</xdr:row>
      <xdr:rowOff>595840</xdr:rowOff>
    </xdr:from>
    <xdr:to>
      <xdr:col>6</xdr:col>
      <xdr:colOff>1866900</xdr:colOff>
      <xdr:row>81</xdr:row>
      <xdr:rowOff>57150</xdr:rowOff>
    </xdr:to>
    <xdr:sp macro="" textlink="">
      <xdr:nvSpPr>
        <xdr:cNvPr id="2" name="CuadroTexto 1">
          <a:extLst>
            <a:ext uri="{FF2B5EF4-FFF2-40B4-BE49-F238E27FC236}">
              <a16:creationId xmlns:a16="http://schemas.microsoft.com/office/drawing/2014/main" xmlns="" id="{785C2B03-4C7A-4EAE-BCBC-87B492F6A12F}"/>
            </a:ext>
          </a:extLst>
        </xdr:cNvPr>
        <xdr:cNvSpPr txBox="1"/>
      </xdr:nvSpPr>
      <xdr:spPr>
        <a:xfrm>
          <a:off x="13335" y="16407340"/>
          <a:ext cx="12683490" cy="36523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Pudiendo darse por finalizada la temporada de la </a:t>
          </a:r>
          <a:r>
            <a:rPr lang="es-ES" sz="1100" b="1" i="1">
              <a:solidFill>
                <a:schemeClr val="dk1"/>
              </a:solidFill>
              <a:effectLst/>
              <a:latin typeface="Verdana" panose="020B0604030504040204" pitchFamily="34" charset="0"/>
              <a:ea typeface="Verdana" panose="020B0604030504040204" pitchFamily="34" charset="0"/>
              <a:cs typeface="+mn-cs"/>
            </a:rPr>
            <a:t>mandarina</a:t>
          </a:r>
          <a:r>
            <a:rPr lang="es-ES" sz="1100">
              <a:solidFill>
                <a:schemeClr val="dk1"/>
              </a:solidFill>
              <a:effectLst/>
              <a:latin typeface="Verdana" panose="020B0604030504040204" pitchFamily="34" charset="0"/>
              <a:ea typeface="Verdana" panose="020B0604030504040204" pitchFamily="34" charset="0"/>
              <a:cs typeface="+mn-cs"/>
            </a:rPr>
            <a:t> en esta posición comercial, vuelven a descender los precios medios en árbol del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Verna (-4,97 %) y de las </a:t>
          </a:r>
          <a:r>
            <a:rPr lang="es-ES" sz="1100" b="1" i="1">
              <a:solidFill>
                <a:schemeClr val="dk1"/>
              </a:solidFill>
              <a:effectLst/>
              <a:latin typeface="Verdana" panose="020B0604030504040204" pitchFamily="34" charset="0"/>
              <a:ea typeface="Verdana" panose="020B0604030504040204" pitchFamily="34" charset="0"/>
              <a:cs typeface="+mn-cs"/>
            </a:rPr>
            <a:t>naranjas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tipo Navel</a:t>
          </a:r>
          <a:r>
            <a:rPr lang="es-ES" sz="1100">
              <a:solidFill>
                <a:schemeClr val="dk1"/>
              </a:solidFill>
              <a:effectLst/>
              <a:latin typeface="Verdana" panose="020B0604030504040204" pitchFamily="34" charset="0"/>
              <a:ea typeface="Verdana" panose="020B0604030504040204" pitchFamily="34" charset="0"/>
              <a:cs typeface="+mn-cs"/>
            </a:rPr>
            <a:t> (-7,34%); las tipo </a:t>
          </a:r>
          <a:r>
            <a:rPr lang="es-ES" sz="1100" b="1" i="1">
              <a:solidFill>
                <a:schemeClr val="dk1"/>
              </a:solidFill>
              <a:effectLst/>
              <a:latin typeface="Verdana" panose="020B0604030504040204" pitchFamily="34" charset="0"/>
              <a:ea typeface="Verdana" panose="020B0604030504040204" pitchFamily="34" charset="0"/>
              <a:cs typeface="+mn-cs"/>
            </a:rPr>
            <a:t>Blancas</a:t>
          </a:r>
          <a:r>
            <a:rPr lang="es-ES" sz="1100">
              <a:solidFill>
                <a:schemeClr val="dk1"/>
              </a:solidFill>
              <a:effectLst/>
              <a:latin typeface="Verdana" panose="020B0604030504040204" pitchFamily="34" charset="0"/>
              <a:ea typeface="Verdana" panose="020B0604030504040204" pitchFamily="34" charset="0"/>
              <a:cs typeface="+mn-cs"/>
            </a:rPr>
            <a:t> (0,65 %) se ajustan levemente al alza, lo que no impide que ambos tipos de este producto se encuentren en niveles muy reducidos, sobre los 12 cent./kg.</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Termina mayo, como ha sido la tendencia predominante durante este mes, con subidas de los precios en origen de todas las variedades </a:t>
          </a:r>
          <a:r>
            <a:rPr lang="es-ES" sz="1100" b="1" i="1">
              <a:solidFill>
                <a:schemeClr val="dk1"/>
              </a:solidFill>
              <a:effectLst/>
              <a:latin typeface="Verdana" panose="020B0604030504040204" pitchFamily="34" charset="0"/>
              <a:ea typeface="Verdana" panose="020B0604030504040204" pitchFamily="34" charset="0"/>
              <a:cs typeface="+mn-cs"/>
            </a:rPr>
            <a:t>manzana</a:t>
          </a:r>
          <a:r>
            <a:rPr lang="es-ES" sz="1100">
              <a:solidFill>
                <a:schemeClr val="dk1"/>
              </a:solidFill>
              <a:effectLst/>
              <a:latin typeface="Verdana" panose="020B0604030504040204" pitchFamily="34" charset="0"/>
              <a:ea typeface="Verdana" panose="020B0604030504040204" pitchFamily="34" charset="0"/>
              <a:cs typeface="+mn-cs"/>
            </a:rPr>
            <a:t>, destacando nuevamente el incremento de la </a:t>
          </a:r>
          <a:r>
            <a:rPr lang="es-ES" sz="1100" b="1" i="1">
              <a:solidFill>
                <a:schemeClr val="dk1"/>
              </a:solidFill>
              <a:effectLst/>
              <a:latin typeface="Verdana" panose="020B0604030504040204" pitchFamily="34" charset="0"/>
              <a:ea typeface="Verdana" panose="020B0604030504040204" pitchFamily="34" charset="0"/>
              <a:cs typeface="+mn-cs"/>
            </a:rPr>
            <a:t>Golden</a:t>
          </a:r>
          <a:r>
            <a:rPr lang="es-ES" sz="1100">
              <a:solidFill>
                <a:schemeClr val="dk1"/>
              </a:solidFill>
              <a:effectLst/>
              <a:latin typeface="Verdana" panose="020B0604030504040204" pitchFamily="34" charset="0"/>
              <a:ea typeface="Verdana" panose="020B0604030504040204" pitchFamily="34" charset="0"/>
              <a:cs typeface="+mn-cs"/>
            </a:rPr>
            <a:t> (8,1 %). Repiten una vez más las </a:t>
          </a:r>
          <a:r>
            <a:rPr lang="es-ES" sz="1100" b="1" i="1">
              <a:solidFill>
                <a:schemeClr val="dk1"/>
              </a:solidFill>
              <a:effectLst/>
              <a:latin typeface="Verdana" panose="020B0604030504040204" pitchFamily="34" charset="0"/>
              <a:ea typeface="Verdana" panose="020B0604030504040204" pitchFamily="34" charset="0"/>
              <a:cs typeface="+mn-cs"/>
            </a:rPr>
            <a:t>peras</a:t>
          </a:r>
          <a:r>
            <a:rPr lang="es-ES" sz="1100">
              <a:solidFill>
                <a:schemeClr val="dk1"/>
              </a:solidFill>
              <a:effectLst/>
              <a:latin typeface="Verdana" panose="020B0604030504040204" pitchFamily="34" charset="0"/>
              <a:ea typeface="Verdana" panose="020B0604030504040204" pitchFamily="34" charset="0"/>
              <a:cs typeface="+mn-cs"/>
            </a:rPr>
            <a:t>, próximo ya el fin de su campaña.</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HUESO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Pierden fuerza la </a:t>
          </a:r>
          <a:r>
            <a:rPr lang="es-ES" sz="1100" b="1" i="1">
              <a:solidFill>
                <a:schemeClr val="dk1"/>
              </a:solidFill>
              <a:effectLst/>
              <a:latin typeface="Verdana" panose="020B0604030504040204" pitchFamily="34" charset="0"/>
              <a:ea typeface="Verdana" panose="020B0604030504040204" pitchFamily="34" charset="0"/>
              <a:cs typeface="+mn-cs"/>
            </a:rPr>
            <a:t>cereza</a:t>
          </a:r>
          <a:r>
            <a:rPr lang="es-ES" sz="1100">
              <a:solidFill>
                <a:schemeClr val="dk1"/>
              </a:solidFill>
              <a:effectLst/>
              <a:latin typeface="Verdana" panose="020B0604030504040204" pitchFamily="34" charset="0"/>
              <a:ea typeface="Verdana" panose="020B0604030504040204" pitchFamily="34" charset="0"/>
              <a:cs typeface="+mn-cs"/>
            </a:rPr>
            <a:t> (-9,32 %) y la </a:t>
          </a:r>
          <a:r>
            <a:rPr lang="es-ES" sz="1100" b="1" i="1">
              <a:solidFill>
                <a:schemeClr val="dk1"/>
              </a:solidFill>
              <a:effectLst/>
              <a:latin typeface="Verdana" panose="020B0604030504040204" pitchFamily="34" charset="0"/>
              <a:ea typeface="Verdana" panose="020B0604030504040204" pitchFamily="34" charset="0"/>
              <a:cs typeface="+mn-cs"/>
            </a:rPr>
            <a:t>nectarina de carne amarilla</a:t>
          </a:r>
          <a:r>
            <a:rPr lang="es-ES" sz="1100">
              <a:solidFill>
                <a:schemeClr val="dk1"/>
              </a:solidFill>
              <a:effectLst/>
              <a:latin typeface="Verdana" panose="020B0604030504040204" pitchFamily="34" charset="0"/>
              <a:ea typeface="Verdana" panose="020B0604030504040204" pitchFamily="34" charset="0"/>
              <a:cs typeface="+mn-cs"/>
            </a:rPr>
            <a:t> (-2,71 %) mientras repuntan el </a:t>
          </a:r>
          <a:r>
            <a:rPr lang="es-ES" sz="1100" b="1" i="1">
              <a:solidFill>
                <a:schemeClr val="dk1"/>
              </a:solidFill>
              <a:effectLst/>
              <a:latin typeface="Verdana" panose="020B0604030504040204" pitchFamily="34" charset="0"/>
              <a:ea typeface="Verdana" panose="020B0604030504040204" pitchFamily="34" charset="0"/>
              <a:cs typeface="+mn-cs"/>
            </a:rPr>
            <a:t>albaricoque</a:t>
          </a:r>
          <a:r>
            <a:rPr lang="es-ES" sz="1100">
              <a:solidFill>
                <a:schemeClr val="dk1"/>
              </a:solidFill>
              <a:effectLst/>
              <a:latin typeface="Verdana" panose="020B0604030504040204" pitchFamily="34" charset="0"/>
              <a:ea typeface="Verdana" panose="020B0604030504040204" pitchFamily="34" charset="0"/>
              <a:cs typeface="+mn-cs"/>
            </a:rPr>
            <a:t> (3,72 %) y el </a:t>
          </a:r>
          <a:r>
            <a:rPr lang="es-ES" sz="1100" b="1" i="1">
              <a:solidFill>
                <a:schemeClr val="dk1"/>
              </a:solidFill>
              <a:effectLst/>
              <a:latin typeface="Verdana" panose="020B0604030504040204" pitchFamily="34" charset="0"/>
              <a:ea typeface="Verdana" panose="020B0604030504040204" pitchFamily="34" charset="0"/>
              <a:cs typeface="+mn-cs"/>
            </a:rPr>
            <a:t>melocotón de carne amarilla</a:t>
          </a:r>
          <a:r>
            <a:rPr lang="es-ES" sz="1100">
              <a:solidFill>
                <a:schemeClr val="dk1"/>
              </a:solidFill>
              <a:effectLst/>
              <a:latin typeface="Verdana" panose="020B0604030504040204" pitchFamily="34" charset="0"/>
              <a:ea typeface="Verdana" panose="020B0604030504040204" pitchFamily="34" charset="0"/>
              <a:cs typeface="+mn-cs"/>
            </a:rPr>
            <a:t> (8,01 %).</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Incrementos notables de las cotizaciones medias del </a:t>
          </a:r>
          <a:r>
            <a:rPr lang="es-ES" sz="1100" b="1" i="1">
              <a:solidFill>
                <a:schemeClr val="dk1"/>
              </a:solidFill>
              <a:effectLst/>
              <a:latin typeface="Verdana" panose="020B0604030504040204" pitchFamily="34" charset="0"/>
              <a:ea typeface="Verdana" panose="020B0604030504040204" pitchFamily="34" charset="0"/>
              <a:cs typeface="+mn-cs"/>
            </a:rPr>
            <a:t>plátano </a:t>
          </a:r>
          <a:r>
            <a:rPr lang="es-ES" sz="1100">
              <a:solidFill>
                <a:schemeClr val="dk1"/>
              </a:solidFill>
              <a:effectLst/>
              <a:latin typeface="Verdana" panose="020B0604030504040204" pitchFamily="34" charset="0"/>
              <a:ea typeface="Verdana" panose="020B0604030504040204" pitchFamily="34" charset="0"/>
              <a:cs typeface="+mn-cs"/>
            </a:rPr>
            <a:t>(10,64 %) −que sigue beneficiándose de la situación de baja oferta− y del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(11,22 %) −cada vez más desplazada su comercialización en origen hacia las Canarias, como es habitual en esta época del año−. Sube también el </a:t>
          </a:r>
          <a:r>
            <a:rPr lang="es-ES" sz="1100" b="1" i="1">
              <a:solidFill>
                <a:schemeClr val="dk1"/>
              </a:solidFill>
              <a:effectLst/>
              <a:latin typeface="Verdana" panose="020B0604030504040204" pitchFamily="34" charset="0"/>
              <a:ea typeface="Verdana" panose="020B0604030504040204" pitchFamily="34" charset="0"/>
              <a:cs typeface="+mn-cs"/>
            </a:rPr>
            <a:t>níspero</a:t>
          </a:r>
          <a:r>
            <a:rPr lang="es-ES" sz="1100">
              <a:solidFill>
                <a:schemeClr val="dk1"/>
              </a:solidFill>
              <a:effectLst/>
              <a:latin typeface="Verdana" panose="020B0604030504040204" pitchFamily="34" charset="0"/>
              <a:ea typeface="Verdana" panose="020B0604030504040204" pitchFamily="34" charset="0"/>
              <a:cs typeface="+mn-cs"/>
            </a:rPr>
            <a:t> (8,61 %), que mantiene su valor por encima del de las últimas campañas.</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 HORTALIZAS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Entre la frecuente disparidad de tendencias que se observa en la evolución de los precios medios en origen de los distintos productos de este apartado, sobresalen esta semana los ascensos relativos registrados, de nuevo en el </a:t>
          </a:r>
          <a:r>
            <a:rPr lang="es-ES" sz="1100" b="1" i="1">
              <a:solidFill>
                <a:schemeClr val="dk1"/>
              </a:solidFill>
              <a:effectLst/>
              <a:latin typeface="Verdana" panose="020B0604030504040204" pitchFamily="34" charset="0"/>
              <a:ea typeface="Verdana" panose="020B0604030504040204" pitchFamily="34" charset="0"/>
              <a:cs typeface="+mn-cs"/>
            </a:rPr>
            <a:t>pepino</a:t>
          </a:r>
          <a:r>
            <a:rPr lang="es-ES" sz="1100">
              <a:solidFill>
                <a:schemeClr val="dk1"/>
              </a:solidFill>
              <a:effectLst/>
              <a:latin typeface="Verdana" panose="020B0604030504040204" pitchFamily="34" charset="0"/>
              <a:ea typeface="Verdana" panose="020B0604030504040204" pitchFamily="34" charset="0"/>
              <a:cs typeface="+mn-cs"/>
            </a:rPr>
            <a:t> (49,24 %) –cuyo valor vuelve a venir dado principalmente por los de las variedades rugosas−, y en la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a:solidFill>
                <a:schemeClr val="dk1"/>
              </a:solidFill>
              <a:effectLst/>
              <a:latin typeface="Verdana" panose="020B0604030504040204" pitchFamily="34" charset="0"/>
              <a:ea typeface="Verdana" panose="020B0604030504040204" pitchFamily="34" charset="0"/>
              <a:cs typeface="+mn-cs"/>
            </a:rPr>
            <a:t> (23,74 %) −que vuelve a rebotar (23,74%) tras su descenso de la semana anterior−. Entre los descensos, cabe citar otra vez el del </a:t>
          </a:r>
          <a:r>
            <a:rPr lang="es-ES" sz="1100" b="1" i="1">
              <a:solidFill>
                <a:schemeClr val="dk1"/>
              </a:solidFill>
              <a:effectLst/>
              <a:latin typeface="Verdana" panose="020B0604030504040204" pitchFamily="34" charset="0"/>
              <a:ea typeface="Verdana" panose="020B0604030504040204" pitchFamily="34" charset="0"/>
              <a:cs typeface="+mn-cs"/>
            </a:rPr>
            <a:t>haba verde</a:t>
          </a:r>
          <a:r>
            <a:rPr lang="es-ES" sz="1100">
              <a:solidFill>
                <a:schemeClr val="dk1"/>
              </a:solidFill>
              <a:effectLst/>
              <a:latin typeface="Verdana" panose="020B0604030504040204" pitchFamily="34" charset="0"/>
              <a:ea typeface="Verdana" panose="020B0604030504040204" pitchFamily="34" charset="0"/>
              <a:cs typeface="+mn-cs"/>
            </a:rPr>
            <a:t> (-28,36 %) y los del </a:t>
          </a:r>
          <a:r>
            <a:rPr lang="es-ES" sz="1100" b="1" i="1">
              <a:solidFill>
                <a:schemeClr val="dk1"/>
              </a:solidFill>
              <a:effectLst/>
              <a:latin typeface="Verdana" panose="020B0604030504040204" pitchFamily="34" charset="0"/>
              <a:ea typeface="Verdana" panose="020B0604030504040204" pitchFamily="34" charset="0"/>
              <a:cs typeface="+mn-cs"/>
            </a:rPr>
            <a:t>melón Piel de Sapo</a:t>
          </a:r>
          <a:r>
            <a:rPr lang="es-ES" sz="1100">
              <a:solidFill>
                <a:schemeClr val="dk1"/>
              </a:solidFill>
              <a:effectLst/>
              <a:latin typeface="Verdana" panose="020B0604030504040204" pitchFamily="34" charset="0"/>
              <a:ea typeface="Verdana" panose="020B0604030504040204" pitchFamily="34" charset="0"/>
              <a:cs typeface="+mn-cs"/>
            </a:rPr>
            <a:t> (-23,81 %), el </a:t>
          </a:r>
          <a:r>
            <a:rPr lang="es-ES" sz="1100" b="1" i="1">
              <a:solidFill>
                <a:schemeClr val="dk1"/>
              </a:solidFill>
              <a:effectLst/>
              <a:latin typeface="Verdana" panose="020B0604030504040204" pitchFamily="34" charset="0"/>
              <a:ea typeface="Verdana" panose="020B0604030504040204" pitchFamily="34" charset="0"/>
              <a:cs typeface="+mn-cs"/>
            </a:rPr>
            <a:t>pimiento verde italiano</a:t>
          </a:r>
          <a:r>
            <a:rPr lang="es-ES" sz="1100">
              <a:solidFill>
                <a:schemeClr val="dk1"/>
              </a:solidFill>
              <a:effectLst/>
              <a:latin typeface="Verdana" panose="020B0604030504040204" pitchFamily="34" charset="0"/>
              <a:ea typeface="Verdana" panose="020B0604030504040204" pitchFamily="34" charset="0"/>
              <a:cs typeface="+mn-cs"/>
            </a:rPr>
            <a:t> (-14,09 %) y el </a:t>
          </a:r>
          <a:r>
            <a:rPr lang="es-ES" sz="1100" b="1" i="1">
              <a:solidFill>
                <a:schemeClr val="dk1"/>
              </a:solidFill>
              <a:effectLst/>
              <a:latin typeface="Verdana" panose="020B0604030504040204" pitchFamily="34" charset="0"/>
              <a:ea typeface="Verdana" panose="020B0604030504040204" pitchFamily="34" charset="0"/>
              <a:cs typeface="+mn-cs"/>
            </a:rPr>
            <a:t>tomate redondo liso</a:t>
          </a:r>
          <a:r>
            <a:rPr lang="es-ES" sz="1100">
              <a:solidFill>
                <a:schemeClr val="dk1"/>
              </a:solidFill>
              <a:effectLst/>
              <a:latin typeface="Verdana" panose="020B0604030504040204" pitchFamily="34" charset="0"/>
              <a:ea typeface="Verdana" panose="020B0604030504040204" pitchFamily="34" charset="0"/>
              <a:cs typeface="+mn-cs"/>
            </a:rPr>
            <a:t> (-12,01 %). Baja también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(-4,28 %), en la línea de lo comentado la semana pasada.</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114300</xdr:colOff>
          <xdr:row>51</xdr:row>
          <xdr:rowOff>28575</xdr:rowOff>
        </xdr:from>
        <xdr:to>
          <xdr:col>6</xdr:col>
          <xdr:colOff>1390650</xdr:colOff>
          <xdr:row>69</xdr:row>
          <xdr:rowOff>85725</xdr:rowOff>
        </xdr:to>
        <xdr:sp macro="" textlink="">
          <xdr:nvSpPr>
            <xdr:cNvPr id="4097" name="Object 1" hidden="1">
              <a:extLst>
                <a:ext uri="{63B3BB69-23CF-44E3-9099-C40C66FF867C}">
                  <a14:compatExt spid="_x0000_s4097"/>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ag4s21.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Pag18-21%20S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ag5s2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Pag7%20S2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pag9-13s21.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pag14-17s21XLSX.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4"/>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8"/>
      <sheetName val="Pág. 19"/>
      <sheetName val="Pág. 20"/>
      <sheetName val="Pág. 21"/>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5"/>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7"/>
    </sheetNames>
    <sheetDataSet>
      <sheetData sheetId="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9"/>
      <sheetName val="Pág. 10"/>
      <sheetName val="Pág. 11"/>
      <sheetName val="Pág. 12"/>
      <sheetName val="Pág. 13"/>
    </sheetNames>
    <sheetDataSet>
      <sheetData sheetId="0"/>
      <sheetData sheetId="1"/>
      <sheetData sheetId="2"/>
      <sheetData sheetId="3"/>
      <sheetData sheetId="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4"/>
      <sheetName val="Pág. 15"/>
      <sheetName val="Pág. 16"/>
      <sheetName val="Pág. 17"/>
    </sheetNames>
    <sheetDataSet>
      <sheetData sheetId="0"/>
      <sheetData sheetId="1"/>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image" Target="../media/image1.emf"/><Relationship Id="rId4" Type="http://schemas.openxmlformats.org/officeDocument/2006/relationships/oleObject" Target="../embeddings/Documento_de_Microsoft_Word_97-20031.doc"/></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openxmlformats.org/officeDocument/2006/relationships/image" Target="../media/image2.emf"/><Relationship Id="rId4" Type="http://schemas.openxmlformats.org/officeDocument/2006/relationships/oleObject" Target="../embeddings/Documento_de_Microsoft_Word_97-20032.doc"/></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tabSelected="1" zoomScaleNormal="100" workbookViewId="0"/>
  </sheetViews>
  <sheetFormatPr baseColWidth="10" defaultRowHeight="12.75"/>
  <cols>
    <col min="1" max="16384" width="11.42578125" style="769"/>
  </cols>
  <sheetData>
    <row r="1" spans="1:5">
      <c r="A1" s="769" t="s">
        <v>562</v>
      </c>
    </row>
    <row r="2" spans="1:5">
      <c r="A2" s="769" t="s">
        <v>563</v>
      </c>
    </row>
    <row r="3" spans="1:5">
      <c r="A3" s="769" t="s">
        <v>564</v>
      </c>
    </row>
    <row r="4" spans="1:5">
      <c r="A4" s="770" t="s">
        <v>565</v>
      </c>
      <c r="B4" s="770"/>
      <c r="C4" s="770"/>
      <c r="D4" s="770"/>
      <c r="E4" s="770"/>
    </row>
    <row r="5" spans="1:5">
      <c r="A5" s="770" t="s">
        <v>585</v>
      </c>
      <c r="B5" s="770"/>
      <c r="C5" s="770"/>
      <c r="D5" s="770"/>
      <c r="E5" s="770"/>
    </row>
    <row r="7" spans="1:5">
      <c r="A7" s="769" t="s">
        <v>566</v>
      </c>
    </row>
    <row r="8" spans="1:5">
      <c r="A8" s="770" t="s">
        <v>567</v>
      </c>
      <c r="B8" s="770"/>
      <c r="C8" s="770"/>
      <c r="D8" s="770"/>
      <c r="E8" s="770"/>
    </row>
    <row r="10" spans="1:5">
      <c r="A10" s="769" t="s">
        <v>568</v>
      </c>
    </row>
    <row r="11" spans="1:5">
      <c r="A11" s="769" t="s">
        <v>569</v>
      </c>
    </row>
    <row r="12" spans="1:5">
      <c r="A12" s="770" t="s">
        <v>586</v>
      </c>
      <c r="B12" s="770"/>
      <c r="C12" s="770"/>
      <c r="D12" s="770"/>
      <c r="E12" s="770"/>
    </row>
    <row r="13" spans="1:5">
      <c r="A13" s="770" t="s">
        <v>587</v>
      </c>
      <c r="B13" s="770"/>
      <c r="C13" s="770"/>
      <c r="D13" s="770"/>
      <c r="E13" s="770"/>
    </row>
    <row r="14" spans="1:5">
      <c r="A14" s="770" t="s">
        <v>588</v>
      </c>
      <c r="B14" s="770"/>
      <c r="C14" s="770"/>
      <c r="D14" s="770"/>
      <c r="E14" s="770"/>
    </row>
    <row r="15" spans="1:5">
      <c r="A15" s="770" t="s">
        <v>589</v>
      </c>
      <c r="B15" s="770"/>
      <c r="C15" s="770"/>
      <c r="D15" s="770"/>
      <c r="E15" s="770"/>
    </row>
    <row r="16" spans="1:5">
      <c r="A16" s="770" t="s">
        <v>590</v>
      </c>
      <c r="B16" s="770"/>
      <c r="C16" s="770"/>
      <c r="D16" s="770"/>
      <c r="E16" s="770"/>
    </row>
    <row r="17" spans="1:5">
      <c r="A17" s="769" t="s">
        <v>570</v>
      </c>
    </row>
    <row r="18" spans="1:5">
      <c r="A18" s="769" t="s">
        <v>571</v>
      </c>
    </row>
    <row r="19" spans="1:5">
      <c r="A19" s="770" t="s">
        <v>572</v>
      </c>
      <c r="B19" s="770"/>
      <c r="C19" s="770"/>
      <c r="D19" s="770"/>
      <c r="E19" s="770"/>
    </row>
    <row r="20" spans="1:5">
      <c r="A20" s="770" t="s">
        <v>591</v>
      </c>
      <c r="B20" s="770"/>
      <c r="C20" s="770"/>
      <c r="D20" s="770"/>
      <c r="E20" s="770"/>
    </row>
    <row r="21" spans="1:5">
      <c r="A21" s="769" t="s">
        <v>573</v>
      </c>
    </row>
    <row r="22" spans="1:5">
      <c r="A22" s="770" t="s">
        <v>574</v>
      </c>
      <c r="B22" s="770"/>
      <c r="C22" s="770"/>
      <c r="D22" s="770"/>
      <c r="E22" s="770"/>
    </row>
    <row r="23" spans="1:5">
      <c r="A23" s="770" t="s">
        <v>575</v>
      </c>
      <c r="B23" s="770"/>
      <c r="C23" s="770"/>
      <c r="D23" s="770"/>
      <c r="E23" s="770"/>
    </row>
    <row r="24" spans="1:5">
      <c r="A24" s="769" t="s">
        <v>576</v>
      </c>
    </row>
    <row r="25" spans="1:5">
      <c r="A25" s="769" t="s">
        <v>577</v>
      </c>
    </row>
    <row r="26" spans="1:5">
      <c r="A26" s="770" t="s">
        <v>592</v>
      </c>
      <c r="B26" s="770"/>
      <c r="C26" s="770"/>
      <c r="D26" s="770"/>
      <c r="E26" s="770"/>
    </row>
    <row r="27" spans="1:5">
      <c r="A27" s="770" t="s">
        <v>593</v>
      </c>
      <c r="B27" s="770"/>
      <c r="C27" s="770"/>
      <c r="D27" s="770"/>
      <c r="E27" s="770"/>
    </row>
    <row r="28" spans="1:5">
      <c r="A28" s="770" t="s">
        <v>594</v>
      </c>
      <c r="B28" s="770"/>
      <c r="C28" s="770"/>
      <c r="D28" s="770"/>
      <c r="E28" s="770"/>
    </row>
    <row r="29" spans="1:5">
      <c r="A29" s="769" t="s">
        <v>578</v>
      </c>
    </row>
    <row r="30" spans="1:5">
      <c r="A30" s="770" t="s">
        <v>579</v>
      </c>
      <c r="B30" s="770"/>
      <c r="C30" s="770"/>
      <c r="D30" s="770"/>
      <c r="E30" s="770"/>
    </row>
    <row r="31" spans="1:5">
      <c r="A31" s="769" t="s">
        <v>580</v>
      </c>
    </row>
    <row r="32" spans="1:5">
      <c r="A32" s="770" t="s">
        <v>581</v>
      </c>
      <c r="B32" s="770"/>
      <c r="C32" s="770"/>
      <c r="D32" s="770"/>
      <c r="E32" s="770"/>
    </row>
    <row r="33" spans="1:5">
      <c r="A33" s="770" t="s">
        <v>582</v>
      </c>
      <c r="B33" s="770"/>
      <c r="C33" s="770"/>
      <c r="D33" s="770"/>
      <c r="E33" s="770"/>
    </row>
    <row r="34" spans="1:5">
      <c r="A34" s="770" t="s">
        <v>583</v>
      </c>
      <c r="B34" s="770"/>
      <c r="C34" s="770"/>
      <c r="D34" s="770"/>
      <c r="E34" s="770"/>
    </row>
    <row r="35" spans="1:5">
      <c r="A35" s="770" t="s">
        <v>584</v>
      </c>
      <c r="B35" s="770"/>
      <c r="C35" s="770"/>
      <c r="D35" s="770"/>
      <c r="E35" s="770"/>
    </row>
  </sheetData>
  <hyperlinks>
    <hyperlink ref="A4:E4" location="'Pág. 4'!A1" display="1.1.1.         Precios Medios Nacionales de Cereales, Arroz, Oleaginosas, Tortas, Proteicos, Vinos y Aceites."/>
    <hyperlink ref="A5:E5" location="'Pág. 5'!A1" display="1.1.2.         Precios Medios Nacionales en Origen de Frutas y Hortalízas"/>
    <hyperlink ref="A8:E8" location="'Pág. 7'!A1" display="1.2.1.         Precios Medios Nacionales de Productos Ganaderos"/>
    <hyperlink ref="A12:E12" location="'Pág. 9'!A1" display="2.1.1.         Precios Medios en Mercados Representativos: Trigo y Alfalfa"/>
    <hyperlink ref="A13:E13" location="'Pág. 10'!A1" display="2.1.2.         Precios Medios en Mercados Representativos: Cebada"/>
    <hyperlink ref="A14:E14" location="'Pág. 11'!A1" display="2.1.3.         Precios Medios en Mercados Representativos: Maíz y Arroz"/>
    <hyperlink ref="A15:E15" location="'Pág. 12'!A1" display="2.2.         Precios Medios en Mercados Representativos de Vinos"/>
    <hyperlink ref="A16:E16" location="'Pág. 13'!A1" display="2.3.         Precios Medios en Mercados Representativos de Aceites y Semilla de Girasol"/>
    <hyperlink ref="A19:E19" location="'Pág. 14'!A1" display="3.1.1.         Precios de Producción de Frutas en el Mercado Interior: Precios diarios y Precios Medios Ponderados Semanales en mercados representativos"/>
    <hyperlink ref="A20:E20" location="'Pág. 15'!A1" display="3.1.2.         Precios de Producción de Frutas en el Mercado Interior: Precios diarios y Precios Medios Ponderados Semanales en mercados representativos"/>
    <hyperlink ref="A22:E22" location="'Pág. 16'!A1" display="3.2.1.         Precios de Producción de Productos Hortícolas en el Mercado Interior: Precios diarios y Precios Medios Ponderados Semanales en mercados"/>
    <hyperlink ref="A23:E23" location="'Pág. 17'!A1" display="3.2.2.         Precios de Producción de Productos Hortícolas en el Mercado Interior: Precios Medios Ponderados Semanales Nacionales"/>
    <hyperlink ref="A26:E26" location="'Pág. 18'!A1" display="4.1.1.         Precios Medios Nacionales de Canales de Bovino Pesado"/>
    <hyperlink ref="A27:E27" location="'Pág. 19'!A1" display="4.1.2.         Precios Medios Nacionales del Bovino Vivo"/>
    <hyperlink ref="A28:E28" location="'Pág. 19'!A1" display="4.1.3.         Precios Medios Nacionales de Otros Animales de la Especie Bovina"/>
    <hyperlink ref="A30:E30" location="'Pág. 19'!A1" display="4.2.1.         Precios Medios Nacionales de Canales de Ovino Frescas o Refrigeradas"/>
    <hyperlink ref="A32:E32" location="'Pág. 20'!A1" display="4.3.1.         Precios Medios de Canales de Porcino de Capa Blanca"/>
    <hyperlink ref="A33:E33" location="'Pág. 20'!A1" display="4.3.2.         Precios Medios en Mercados Representativos Provinciales de Porcino Cebado"/>
    <hyperlink ref="A34:E34" location="'Pág. 21'!A1" display="4.3.3.         Precios Medios de Porcino Precoz, Lechones y Otras Calidades"/>
    <hyperlink ref="A35:E35" location="'Pág. 21'!A1" display="4.3.4.         Precios Medios de Porcino: Tronco Ibérico"/>
  </hyperlinks>
  <pageMargins left="0.7" right="0.7" top="0.75" bottom="0.75" header="0.3" footer="0.3"/>
  <pageSetup paperSize="9" scale="5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91"/>
  <sheetViews>
    <sheetView showGridLines="0" zoomScaleNormal="100" zoomScaleSheetLayoutView="100" workbookViewId="0"/>
  </sheetViews>
  <sheetFormatPr baseColWidth="10" defaultColWidth="12.5703125" defaultRowHeight="15"/>
  <cols>
    <col min="1" max="1" width="2.7109375" style="372" customWidth="1"/>
    <col min="2" max="2" width="20.5703125" style="373" customWidth="1"/>
    <col min="3" max="3" width="12" style="373" bestFit="1" customWidth="1"/>
    <col min="4" max="4" width="35.42578125" style="373" bestFit="1" customWidth="1"/>
    <col min="5" max="5" width="8.140625" style="373" customWidth="1"/>
    <col min="6" max="6" width="18.140625" style="373" bestFit="1" customWidth="1"/>
    <col min="7" max="13" width="10.7109375" style="373" customWidth="1"/>
    <col min="14" max="14" width="14.7109375" style="373" customWidth="1"/>
    <col min="15" max="15" width="2.140625" style="374" customWidth="1"/>
    <col min="16" max="16" width="8.140625" style="374" customWidth="1"/>
    <col min="17" max="17" width="12.5703125" style="374"/>
    <col min="18" max="19" width="14.7109375" style="374" bestFit="1" customWidth="1"/>
    <col min="20" max="20" width="12.85546875" style="374" bestFit="1" customWidth="1"/>
    <col min="21" max="16384" width="12.5703125" style="374"/>
  </cols>
  <sheetData>
    <row r="1" spans="1:21" ht="11.25" customHeight="1"/>
    <row r="2" spans="1:21">
      <c r="J2" s="375"/>
      <c r="K2" s="375"/>
      <c r="L2" s="376"/>
      <c r="M2" s="376"/>
      <c r="N2" s="377"/>
      <c r="O2" s="378"/>
    </row>
    <row r="3" spans="1:21" ht="0.75" customHeight="1">
      <c r="J3" s="375"/>
      <c r="K3" s="375"/>
      <c r="L3" s="376"/>
      <c r="M3" s="376"/>
      <c r="N3" s="376"/>
      <c r="O3" s="378"/>
    </row>
    <row r="4" spans="1:21" ht="27" customHeight="1">
      <c r="B4" s="379" t="s">
        <v>270</v>
      </c>
      <c r="C4" s="379"/>
      <c r="D4" s="379"/>
      <c r="E4" s="379"/>
      <c r="F4" s="379"/>
      <c r="G4" s="379"/>
      <c r="H4" s="379"/>
      <c r="I4" s="379"/>
      <c r="J4" s="379"/>
      <c r="K4" s="379"/>
      <c r="L4" s="379"/>
      <c r="M4" s="379"/>
      <c r="N4" s="379"/>
      <c r="O4" s="380"/>
    </row>
    <row r="5" spans="1:21" ht="26.25" customHeight="1" thickBot="1">
      <c r="B5" s="381" t="s">
        <v>271</v>
      </c>
      <c r="C5" s="381"/>
      <c r="D5" s="381"/>
      <c r="E5" s="381"/>
      <c r="F5" s="381"/>
      <c r="G5" s="381"/>
      <c r="H5" s="381"/>
      <c r="I5" s="381"/>
      <c r="J5" s="381"/>
      <c r="K5" s="381"/>
      <c r="L5" s="381"/>
      <c r="M5" s="381"/>
      <c r="N5" s="381"/>
      <c r="O5" s="382"/>
    </row>
    <row r="6" spans="1:21" ht="24.75" customHeight="1">
      <c r="B6" s="383" t="s">
        <v>272</v>
      </c>
      <c r="C6" s="384"/>
      <c r="D6" s="384"/>
      <c r="E6" s="384"/>
      <c r="F6" s="384"/>
      <c r="G6" s="384"/>
      <c r="H6" s="384"/>
      <c r="I6" s="384"/>
      <c r="J6" s="384"/>
      <c r="K6" s="384"/>
      <c r="L6" s="384"/>
      <c r="M6" s="384"/>
      <c r="N6" s="385"/>
      <c r="O6" s="382"/>
    </row>
    <row r="7" spans="1:21" ht="19.5" customHeight="1" thickBot="1">
      <c r="B7" s="386" t="s">
        <v>273</v>
      </c>
      <c r="C7" s="387"/>
      <c r="D7" s="387"/>
      <c r="E7" s="387"/>
      <c r="F7" s="387"/>
      <c r="G7" s="387"/>
      <c r="H7" s="387"/>
      <c r="I7" s="387"/>
      <c r="J7" s="387"/>
      <c r="K7" s="387"/>
      <c r="L7" s="387"/>
      <c r="M7" s="387"/>
      <c r="N7" s="388"/>
      <c r="O7" s="382"/>
      <c r="Q7" s="373"/>
    </row>
    <row r="8" spans="1:21" ht="16.5" customHeight="1">
      <c r="B8" s="389" t="s">
        <v>274</v>
      </c>
      <c r="C8" s="389"/>
      <c r="D8" s="389"/>
      <c r="E8" s="389"/>
      <c r="F8" s="389"/>
      <c r="G8" s="389"/>
      <c r="H8" s="389"/>
      <c r="I8" s="389"/>
      <c r="J8" s="389"/>
      <c r="K8" s="389"/>
      <c r="L8" s="389"/>
      <c r="M8" s="389"/>
      <c r="N8" s="389"/>
      <c r="O8" s="382"/>
    </row>
    <row r="9" spans="1:21" s="392" customFormat="1" ht="12" customHeight="1">
      <c r="A9" s="390"/>
      <c r="B9" s="391"/>
      <c r="C9" s="391"/>
      <c r="D9" s="391"/>
      <c r="E9" s="391"/>
      <c r="F9" s="391"/>
      <c r="G9" s="391"/>
      <c r="H9" s="391"/>
      <c r="I9" s="391"/>
      <c r="J9" s="391"/>
      <c r="K9" s="391"/>
      <c r="L9" s="391"/>
      <c r="M9" s="391"/>
      <c r="N9" s="391"/>
      <c r="O9" s="382"/>
    </row>
    <row r="10" spans="1:21" s="392" customFormat="1" ht="24.75" customHeight="1">
      <c r="A10" s="390"/>
      <c r="B10" s="393" t="s">
        <v>275</v>
      </c>
      <c r="C10" s="393"/>
      <c r="D10" s="393"/>
      <c r="E10" s="393"/>
      <c r="F10" s="393"/>
      <c r="G10" s="393"/>
      <c r="H10" s="393"/>
      <c r="I10" s="393"/>
      <c r="J10" s="393"/>
      <c r="K10" s="393"/>
      <c r="L10" s="393"/>
      <c r="M10" s="393"/>
      <c r="N10" s="393"/>
      <c r="O10" s="382"/>
    </row>
    <row r="11" spans="1:21" ht="6" customHeight="1" thickBot="1">
      <c r="B11" s="394"/>
      <c r="C11" s="394"/>
      <c r="D11" s="394"/>
      <c r="E11" s="394"/>
      <c r="F11" s="394"/>
      <c r="G11" s="394"/>
      <c r="H11" s="394"/>
      <c r="I11" s="394"/>
      <c r="J11" s="394"/>
      <c r="K11" s="394"/>
      <c r="L11" s="394"/>
      <c r="M11" s="394"/>
      <c r="N11" s="394"/>
      <c r="O11" s="395"/>
    </row>
    <row r="12" spans="1:21" ht="25.9" customHeight="1">
      <c r="B12" s="396" t="s">
        <v>227</v>
      </c>
      <c r="C12" s="397" t="s">
        <v>276</v>
      </c>
      <c r="D12" s="398" t="s">
        <v>277</v>
      </c>
      <c r="E12" s="397" t="s">
        <v>278</v>
      </c>
      <c r="F12" s="398" t="s">
        <v>279</v>
      </c>
      <c r="G12" s="399" t="s">
        <v>210</v>
      </c>
      <c r="H12" s="400"/>
      <c r="I12" s="401"/>
      <c r="J12" s="400" t="s">
        <v>280</v>
      </c>
      <c r="K12" s="400"/>
      <c r="L12" s="402"/>
      <c r="M12" s="402"/>
      <c r="N12" s="403"/>
      <c r="O12" s="404"/>
      <c r="U12" s="373"/>
    </row>
    <row r="13" spans="1:21" ht="19.7" customHeight="1">
      <c r="B13" s="405"/>
      <c r="C13" s="406"/>
      <c r="D13" s="407" t="s">
        <v>281</v>
      </c>
      <c r="E13" s="406"/>
      <c r="F13" s="407"/>
      <c r="G13" s="408">
        <v>44704</v>
      </c>
      <c r="H13" s="408">
        <v>44705</v>
      </c>
      <c r="I13" s="408">
        <v>44706</v>
      </c>
      <c r="J13" s="408">
        <v>44707</v>
      </c>
      <c r="K13" s="408">
        <v>44708</v>
      </c>
      <c r="L13" s="408">
        <v>44709</v>
      </c>
      <c r="M13" s="409">
        <v>44710</v>
      </c>
      <c r="N13" s="410" t="s">
        <v>282</v>
      </c>
      <c r="O13" s="411"/>
    </row>
    <row r="14" spans="1:21" s="422" customFormat="1" ht="20.100000000000001" customHeight="1">
      <c r="A14" s="372"/>
      <c r="B14" s="412" t="s">
        <v>283</v>
      </c>
      <c r="C14" s="413" t="s">
        <v>284</v>
      </c>
      <c r="D14" s="413" t="s">
        <v>285</v>
      </c>
      <c r="E14" s="413" t="s">
        <v>286</v>
      </c>
      <c r="F14" s="414" t="s">
        <v>287</v>
      </c>
      <c r="G14" s="415">
        <v>129.94</v>
      </c>
      <c r="H14" s="415">
        <v>134.71</v>
      </c>
      <c r="I14" s="415">
        <v>131.85</v>
      </c>
      <c r="J14" s="415">
        <v>132.80000000000001</v>
      </c>
      <c r="K14" s="416">
        <v>129.94</v>
      </c>
      <c r="L14" s="416" t="s">
        <v>288</v>
      </c>
      <c r="M14" s="417" t="s">
        <v>288</v>
      </c>
      <c r="N14" s="418">
        <v>131.82</v>
      </c>
      <c r="O14" s="419"/>
      <c r="P14" s="420"/>
      <c r="Q14" s="421"/>
    </row>
    <row r="15" spans="1:21" s="422" customFormat="1" ht="19.5" customHeight="1">
      <c r="A15" s="372"/>
      <c r="B15" s="412"/>
      <c r="C15" s="413" t="s">
        <v>289</v>
      </c>
      <c r="D15" s="413" t="s">
        <v>285</v>
      </c>
      <c r="E15" s="413" t="s">
        <v>286</v>
      </c>
      <c r="F15" s="413" t="s">
        <v>287</v>
      </c>
      <c r="G15" s="415">
        <v>158.1</v>
      </c>
      <c r="H15" s="415">
        <v>157.19</v>
      </c>
      <c r="I15" s="415">
        <v>158.18</v>
      </c>
      <c r="J15" s="415">
        <v>156.16999999999999</v>
      </c>
      <c r="K15" s="416">
        <v>157.16999999999999</v>
      </c>
      <c r="L15" s="416" t="s">
        <v>288</v>
      </c>
      <c r="M15" s="417" t="s">
        <v>288</v>
      </c>
      <c r="N15" s="418">
        <v>157.37</v>
      </c>
      <c r="O15" s="419"/>
      <c r="P15" s="420"/>
      <c r="Q15" s="421"/>
    </row>
    <row r="16" spans="1:21" s="422" customFormat="1" ht="19.5" customHeight="1">
      <c r="A16" s="372"/>
      <c r="B16" s="423"/>
      <c r="C16" s="413" t="s">
        <v>290</v>
      </c>
      <c r="D16" s="413" t="s">
        <v>285</v>
      </c>
      <c r="E16" s="413" t="s">
        <v>286</v>
      </c>
      <c r="F16" s="413" t="s">
        <v>287</v>
      </c>
      <c r="G16" s="415">
        <v>148</v>
      </c>
      <c r="H16" s="415">
        <v>150</v>
      </c>
      <c r="I16" s="415">
        <v>147</v>
      </c>
      <c r="J16" s="415">
        <v>148</v>
      </c>
      <c r="K16" s="416">
        <v>150</v>
      </c>
      <c r="L16" s="416" t="s">
        <v>288</v>
      </c>
      <c r="M16" s="417" t="s">
        <v>288</v>
      </c>
      <c r="N16" s="418">
        <v>148.61000000000001</v>
      </c>
      <c r="O16" s="419"/>
      <c r="P16" s="420"/>
      <c r="Q16" s="421"/>
    </row>
    <row r="17" spans="1:17" s="422" customFormat="1" ht="20.100000000000001" customHeight="1">
      <c r="A17" s="372"/>
      <c r="B17" s="412" t="s">
        <v>291</v>
      </c>
      <c r="C17" s="413" t="s">
        <v>292</v>
      </c>
      <c r="D17" s="413" t="s">
        <v>293</v>
      </c>
      <c r="E17" s="413" t="s">
        <v>286</v>
      </c>
      <c r="F17" s="414" t="s">
        <v>294</v>
      </c>
      <c r="G17" s="415">
        <v>121.1</v>
      </c>
      <c r="H17" s="415">
        <v>120.63</v>
      </c>
      <c r="I17" s="415">
        <v>128.29</v>
      </c>
      <c r="J17" s="415">
        <v>121.73</v>
      </c>
      <c r="K17" s="416">
        <v>123.3</v>
      </c>
      <c r="L17" s="416">
        <v>119.3</v>
      </c>
      <c r="M17" s="417">
        <v>159.44</v>
      </c>
      <c r="N17" s="418">
        <v>123.35</v>
      </c>
      <c r="O17" s="419"/>
      <c r="P17" s="420"/>
      <c r="Q17" s="421"/>
    </row>
    <row r="18" spans="1:17" s="422" customFormat="1" ht="20.100000000000001" customHeight="1">
      <c r="A18" s="372"/>
      <c r="B18" s="412"/>
      <c r="C18" s="413" t="s">
        <v>295</v>
      </c>
      <c r="D18" s="413" t="s">
        <v>296</v>
      </c>
      <c r="E18" s="413" t="s">
        <v>286</v>
      </c>
      <c r="F18" s="414" t="s">
        <v>294</v>
      </c>
      <c r="G18" s="415">
        <v>154.54</v>
      </c>
      <c r="H18" s="415">
        <v>115.46</v>
      </c>
      <c r="I18" s="415">
        <v>154.75</v>
      </c>
      <c r="J18" s="415">
        <v>153.52000000000001</v>
      </c>
      <c r="K18" s="416">
        <v>156.87</v>
      </c>
      <c r="L18" s="416" t="s">
        <v>288</v>
      </c>
      <c r="M18" s="417" t="s">
        <v>288</v>
      </c>
      <c r="N18" s="418">
        <v>147.31</v>
      </c>
      <c r="O18" s="419"/>
      <c r="P18" s="420"/>
      <c r="Q18" s="421"/>
    </row>
    <row r="19" spans="1:17" s="422" customFormat="1" ht="20.100000000000001" customHeight="1">
      <c r="A19" s="372"/>
      <c r="B19" s="412"/>
      <c r="C19" s="413" t="s">
        <v>292</v>
      </c>
      <c r="D19" s="413" t="s">
        <v>296</v>
      </c>
      <c r="E19" s="413" t="s">
        <v>286</v>
      </c>
      <c r="F19" s="414" t="s">
        <v>294</v>
      </c>
      <c r="G19" s="415">
        <v>127.28</v>
      </c>
      <c r="H19" s="415">
        <v>119.46</v>
      </c>
      <c r="I19" s="415">
        <v>124.04</v>
      </c>
      <c r="J19" s="415">
        <v>124.56</v>
      </c>
      <c r="K19" s="416">
        <v>131.62</v>
      </c>
      <c r="L19" s="416">
        <v>135.83000000000001</v>
      </c>
      <c r="M19" s="417">
        <v>133.1</v>
      </c>
      <c r="N19" s="418">
        <v>127.03</v>
      </c>
      <c r="O19" s="419"/>
      <c r="P19" s="420"/>
      <c r="Q19" s="421"/>
    </row>
    <row r="20" spans="1:17" s="422" customFormat="1" ht="20.100000000000001" customHeight="1">
      <c r="A20" s="372"/>
      <c r="B20" s="412"/>
      <c r="C20" s="413" t="s">
        <v>295</v>
      </c>
      <c r="D20" s="413" t="s">
        <v>297</v>
      </c>
      <c r="E20" s="413" t="s">
        <v>286</v>
      </c>
      <c r="F20" s="414" t="s">
        <v>294</v>
      </c>
      <c r="G20" s="415">
        <v>62.93</v>
      </c>
      <c r="H20" s="415">
        <v>63.8</v>
      </c>
      <c r="I20" s="415">
        <v>62.8</v>
      </c>
      <c r="J20" s="415">
        <v>62.55</v>
      </c>
      <c r="K20" s="416">
        <v>63.79</v>
      </c>
      <c r="L20" s="416">
        <v>54.66</v>
      </c>
      <c r="M20" s="417" t="s">
        <v>288</v>
      </c>
      <c r="N20" s="418">
        <v>62.32</v>
      </c>
      <c r="O20" s="419"/>
      <c r="P20" s="420"/>
      <c r="Q20" s="421"/>
    </row>
    <row r="21" spans="1:17" s="422" customFormat="1" ht="19.5" customHeight="1">
      <c r="A21" s="372"/>
      <c r="B21" s="412"/>
      <c r="C21" s="413" t="s">
        <v>292</v>
      </c>
      <c r="D21" s="413" t="s">
        <v>297</v>
      </c>
      <c r="E21" s="413" t="s">
        <v>286</v>
      </c>
      <c r="F21" s="414" t="s">
        <v>294</v>
      </c>
      <c r="G21" s="415">
        <v>82.86</v>
      </c>
      <c r="H21" s="415">
        <v>82.71</v>
      </c>
      <c r="I21" s="415">
        <v>81.040000000000006</v>
      </c>
      <c r="J21" s="415">
        <v>76.55</v>
      </c>
      <c r="K21" s="416">
        <v>82.48</v>
      </c>
      <c r="L21" s="416">
        <v>81.52</v>
      </c>
      <c r="M21" s="417">
        <v>79.23</v>
      </c>
      <c r="N21" s="418">
        <v>80.62</v>
      </c>
      <c r="O21" s="419"/>
      <c r="P21" s="420"/>
      <c r="Q21" s="421"/>
    </row>
    <row r="22" spans="1:17" s="422" customFormat="1" ht="20.100000000000001" customHeight="1">
      <c r="A22" s="372"/>
      <c r="B22" s="424" t="s">
        <v>298</v>
      </c>
      <c r="C22" s="413" t="s">
        <v>295</v>
      </c>
      <c r="D22" s="413" t="s">
        <v>299</v>
      </c>
      <c r="E22" s="413" t="s">
        <v>286</v>
      </c>
      <c r="F22" s="414" t="s">
        <v>300</v>
      </c>
      <c r="G22" s="415">
        <v>49.22</v>
      </c>
      <c r="H22" s="415">
        <v>46.67</v>
      </c>
      <c r="I22" s="415">
        <v>46.67</v>
      </c>
      <c r="J22" s="415">
        <v>46.67</v>
      </c>
      <c r="K22" s="416">
        <v>49.13</v>
      </c>
      <c r="L22" s="416" t="s">
        <v>288</v>
      </c>
      <c r="M22" s="417" t="s">
        <v>288</v>
      </c>
      <c r="N22" s="418">
        <v>48.57</v>
      </c>
      <c r="O22" s="419"/>
      <c r="P22" s="420"/>
      <c r="Q22" s="421"/>
    </row>
    <row r="23" spans="1:17" s="422" customFormat="1" ht="20.100000000000001" customHeight="1">
      <c r="A23" s="372"/>
      <c r="B23" s="412"/>
      <c r="C23" s="413" t="s">
        <v>292</v>
      </c>
      <c r="D23" s="413" t="s">
        <v>299</v>
      </c>
      <c r="E23" s="413" t="s">
        <v>286</v>
      </c>
      <c r="F23" s="414" t="s">
        <v>300</v>
      </c>
      <c r="G23" s="415">
        <v>74.849999999999994</v>
      </c>
      <c r="H23" s="415">
        <v>70.38</v>
      </c>
      <c r="I23" s="415">
        <v>88.85</v>
      </c>
      <c r="J23" s="415">
        <v>74.849999999999994</v>
      </c>
      <c r="K23" s="416">
        <v>88.04</v>
      </c>
      <c r="L23" s="416">
        <v>95.73</v>
      </c>
      <c r="M23" s="417" t="s">
        <v>288</v>
      </c>
      <c r="N23" s="418">
        <v>81.900000000000006</v>
      </c>
      <c r="O23" s="419"/>
      <c r="P23" s="420"/>
      <c r="Q23" s="421"/>
    </row>
    <row r="24" spans="1:17" s="422" customFormat="1" ht="20.100000000000001" customHeight="1">
      <c r="A24" s="372"/>
      <c r="B24" s="412"/>
      <c r="C24" s="413" t="s">
        <v>301</v>
      </c>
      <c r="D24" s="413" t="s">
        <v>302</v>
      </c>
      <c r="E24" s="413" t="s">
        <v>286</v>
      </c>
      <c r="F24" s="414" t="s">
        <v>300</v>
      </c>
      <c r="G24" s="415">
        <v>40</v>
      </c>
      <c r="H24" s="415">
        <v>40</v>
      </c>
      <c r="I24" s="415">
        <v>40</v>
      </c>
      <c r="J24" s="415">
        <v>40</v>
      </c>
      <c r="K24" s="416">
        <v>40</v>
      </c>
      <c r="L24" s="416" t="s">
        <v>288</v>
      </c>
      <c r="M24" s="417" t="s">
        <v>288</v>
      </c>
      <c r="N24" s="418">
        <v>40</v>
      </c>
      <c r="O24" s="419"/>
      <c r="P24" s="420"/>
      <c r="Q24" s="421"/>
    </row>
    <row r="25" spans="1:17" s="422" customFormat="1" ht="20.100000000000001" customHeight="1">
      <c r="A25" s="372"/>
      <c r="B25" s="412"/>
      <c r="C25" s="413" t="s">
        <v>303</v>
      </c>
      <c r="D25" s="413" t="s">
        <v>302</v>
      </c>
      <c r="E25" s="413" t="s">
        <v>286</v>
      </c>
      <c r="F25" s="414" t="s">
        <v>300</v>
      </c>
      <c r="G25" s="415">
        <v>37</v>
      </c>
      <c r="H25" s="415">
        <v>37</v>
      </c>
      <c r="I25" s="415">
        <v>37</v>
      </c>
      <c r="J25" s="415">
        <v>37</v>
      </c>
      <c r="K25" s="416">
        <v>37</v>
      </c>
      <c r="L25" s="416" t="s">
        <v>288</v>
      </c>
      <c r="M25" s="417" t="s">
        <v>288</v>
      </c>
      <c r="N25" s="418">
        <v>37</v>
      </c>
      <c r="O25" s="419"/>
      <c r="P25" s="420"/>
      <c r="Q25" s="421"/>
    </row>
    <row r="26" spans="1:17" s="422" customFormat="1" ht="20.100000000000001" customHeight="1">
      <c r="A26" s="372"/>
      <c r="B26" s="412"/>
      <c r="C26" s="413" t="s">
        <v>301</v>
      </c>
      <c r="D26" s="413" t="s">
        <v>304</v>
      </c>
      <c r="E26" s="413" t="s">
        <v>286</v>
      </c>
      <c r="F26" s="414" t="s">
        <v>300</v>
      </c>
      <c r="G26" s="415">
        <v>36</v>
      </c>
      <c r="H26" s="415">
        <v>36</v>
      </c>
      <c r="I26" s="415">
        <v>36</v>
      </c>
      <c r="J26" s="415">
        <v>36</v>
      </c>
      <c r="K26" s="416">
        <v>36</v>
      </c>
      <c r="L26" s="416" t="s">
        <v>288</v>
      </c>
      <c r="M26" s="417" t="s">
        <v>288</v>
      </c>
      <c r="N26" s="418">
        <v>36</v>
      </c>
      <c r="O26" s="419"/>
      <c r="P26" s="420"/>
      <c r="Q26" s="421"/>
    </row>
    <row r="27" spans="1:17" s="422" customFormat="1" ht="20.100000000000001" customHeight="1">
      <c r="A27" s="372"/>
      <c r="B27" s="412"/>
      <c r="C27" s="413" t="s">
        <v>303</v>
      </c>
      <c r="D27" s="413" t="s">
        <v>304</v>
      </c>
      <c r="E27" s="413" t="s">
        <v>286</v>
      </c>
      <c r="F27" s="414" t="s">
        <v>300</v>
      </c>
      <c r="G27" s="415">
        <v>35</v>
      </c>
      <c r="H27" s="415">
        <v>35</v>
      </c>
      <c r="I27" s="415">
        <v>35</v>
      </c>
      <c r="J27" s="415">
        <v>35</v>
      </c>
      <c r="K27" s="416">
        <v>35</v>
      </c>
      <c r="L27" s="416" t="s">
        <v>288</v>
      </c>
      <c r="M27" s="417" t="s">
        <v>288</v>
      </c>
      <c r="N27" s="418">
        <v>35</v>
      </c>
      <c r="O27" s="419"/>
      <c r="P27" s="420"/>
      <c r="Q27" s="421"/>
    </row>
    <row r="28" spans="1:17" s="422" customFormat="1" ht="20.100000000000001" customHeight="1">
      <c r="A28" s="372"/>
      <c r="B28" s="412"/>
      <c r="C28" s="413" t="s">
        <v>292</v>
      </c>
      <c r="D28" s="413" t="s">
        <v>304</v>
      </c>
      <c r="E28" s="413" t="s">
        <v>286</v>
      </c>
      <c r="F28" s="414" t="s">
        <v>300</v>
      </c>
      <c r="G28" s="415">
        <v>64.14</v>
      </c>
      <c r="H28" s="415">
        <v>62.94</v>
      </c>
      <c r="I28" s="415">
        <v>64.430000000000007</v>
      </c>
      <c r="J28" s="415">
        <v>62.09</v>
      </c>
      <c r="K28" s="416">
        <v>59.27</v>
      </c>
      <c r="L28" s="416">
        <v>73.260000000000005</v>
      </c>
      <c r="M28" s="417">
        <v>57.05</v>
      </c>
      <c r="N28" s="418">
        <v>60.42</v>
      </c>
      <c r="O28" s="419"/>
      <c r="P28" s="420"/>
      <c r="Q28" s="421"/>
    </row>
    <row r="29" spans="1:17" s="422" customFormat="1" ht="20.100000000000001" customHeight="1">
      <c r="A29" s="372"/>
      <c r="B29" s="412"/>
      <c r="C29" s="413" t="s">
        <v>295</v>
      </c>
      <c r="D29" s="413" t="s">
        <v>305</v>
      </c>
      <c r="E29" s="413" t="s">
        <v>286</v>
      </c>
      <c r="F29" s="414" t="s">
        <v>300</v>
      </c>
      <c r="G29" s="415">
        <v>57.58</v>
      </c>
      <c r="H29" s="415">
        <v>57.42</v>
      </c>
      <c r="I29" s="415">
        <v>57.62</v>
      </c>
      <c r="J29" s="415">
        <v>57.12</v>
      </c>
      <c r="K29" s="416">
        <v>57.28</v>
      </c>
      <c r="L29" s="416">
        <v>58.97</v>
      </c>
      <c r="M29" s="417" t="s">
        <v>288</v>
      </c>
      <c r="N29" s="418">
        <v>57.41</v>
      </c>
      <c r="O29" s="419"/>
      <c r="P29" s="420"/>
      <c r="Q29" s="421"/>
    </row>
    <row r="30" spans="1:17" s="422" customFormat="1" ht="20.100000000000001" customHeight="1">
      <c r="A30" s="372"/>
      <c r="B30" s="412"/>
      <c r="C30" s="413" t="s">
        <v>292</v>
      </c>
      <c r="D30" s="413" t="s">
        <v>305</v>
      </c>
      <c r="E30" s="413" t="s">
        <v>286</v>
      </c>
      <c r="F30" s="414" t="s">
        <v>300</v>
      </c>
      <c r="G30" s="415">
        <v>69.569999999999993</v>
      </c>
      <c r="H30" s="415">
        <v>79.69</v>
      </c>
      <c r="I30" s="415">
        <v>66.989999999999995</v>
      </c>
      <c r="J30" s="415">
        <v>68.88</v>
      </c>
      <c r="K30" s="416">
        <v>82.58</v>
      </c>
      <c r="L30" s="416">
        <v>70.290000000000006</v>
      </c>
      <c r="M30" s="417">
        <v>91.18</v>
      </c>
      <c r="N30" s="418">
        <v>68.5</v>
      </c>
      <c r="O30" s="419"/>
      <c r="P30" s="420"/>
      <c r="Q30" s="421"/>
    </row>
    <row r="31" spans="1:17" s="422" customFormat="1" ht="20.100000000000001" customHeight="1">
      <c r="A31" s="372"/>
      <c r="B31" s="412"/>
      <c r="C31" s="413" t="s">
        <v>295</v>
      </c>
      <c r="D31" s="413" t="s">
        <v>306</v>
      </c>
      <c r="E31" s="413" t="s">
        <v>286</v>
      </c>
      <c r="F31" s="414" t="s">
        <v>300</v>
      </c>
      <c r="G31" s="415">
        <v>77.95</v>
      </c>
      <c r="H31" s="415">
        <v>75.06</v>
      </c>
      <c r="I31" s="415">
        <v>70</v>
      </c>
      <c r="J31" s="415">
        <v>81.09</v>
      </c>
      <c r="K31" s="416">
        <v>70</v>
      </c>
      <c r="L31" s="416">
        <v>86.19</v>
      </c>
      <c r="M31" s="417" t="s">
        <v>288</v>
      </c>
      <c r="N31" s="418">
        <v>76.37</v>
      </c>
      <c r="O31" s="419"/>
      <c r="P31" s="420"/>
      <c r="Q31" s="421"/>
    </row>
    <row r="32" spans="1:17" s="422" customFormat="1" ht="20.100000000000001" customHeight="1">
      <c r="A32" s="372"/>
      <c r="B32" s="412"/>
      <c r="C32" s="413" t="s">
        <v>292</v>
      </c>
      <c r="D32" s="413" t="s">
        <v>307</v>
      </c>
      <c r="E32" s="413" t="s">
        <v>286</v>
      </c>
      <c r="F32" s="413" t="s">
        <v>300</v>
      </c>
      <c r="G32" s="415" t="s">
        <v>288</v>
      </c>
      <c r="H32" s="415">
        <v>81.150000000000006</v>
      </c>
      <c r="I32" s="415" t="s">
        <v>288</v>
      </c>
      <c r="J32" s="415">
        <v>57.82</v>
      </c>
      <c r="K32" s="416" t="s">
        <v>288</v>
      </c>
      <c r="L32" s="416" t="s">
        <v>288</v>
      </c>
      <c r="M32" s="417" t="s">
        <v>288</v>
      </c>
      <c r="N32" s="418">
        <v>74.930000000000007</v>
      </c>
      <c r="O32" s="419"/>
      <c r="P32" s="420"/>
      <c r="Q32" s="421"/>
    </row>
    <row r="33" spans="1:17" s="422" customFormat="1" ht="20.100000000000001" customHeight="1">
      <c r="A33" s="372"/>
      <c r="B33" s="412"/>
      <c r="C33" s="413" t="s">
        <v>295</v>
      </c>
      <c r="D33" s="413" t="s">
        <v>308</v>
      </c>
      <c r="E33" s="413" t="s">
        <v>286</v>
      </c>
      <c r="F33" s="413" t="s">
        <v>300</v>
      </c>
      <c r="G33" s="415">
        <v>67.73</v>
      </c>
      <c r="H33" s="415">
        <v>67.41</v>
      </c>
      <c r="I33" s="415">
        <v>65.62</v>
      </c>
      <c r="J33" s="415">
        <v>67.680000000000007</v>
      </c>
      <c r="K33" s="416">
        <v>62.31</v>
      </c>
      <c r="L33" s="416">
        <v>67.62</v>
      </c>
      <c r="M33" s="417" t="s">
        <v>288</v>
      </c>
      <c r="N33" s="418">
        <v>66.37</v>
      </c>
      <c r="O33" s="419"/>
      <c r="P33" s="420"/>
      <c r="Q33" s="421"/>
    </row>
    <row r="34" spans="1:17" s="422" customFormat="1" ht="20.100000000000001" customHeight="1">
      <c r="A34" s="372"/>
      <c r="B34" s="412"/>
      <c r="C34" s="413" t="s">
        <v>301</v>
      </c>
      <c r="D34" s="413" t="s">
        <v>308</v>
      </c>
      <c r="E34" s="413" t="s">
        <v>286</v>
      </c>
      <c r="F34" s="413" t="s">
        <v>300</v>
      </c>
      <c r="G34" s="415">
        <v>38</v>
      </c>
      <c r="H34" s="415">
        <v>38</v>
      </c>
      <c r="I34" s="415">
        <v>38</v>
      </c>
      <c r="J34" s="415">
        <v>38</v>
      </c>
      <c r="K34" s="416">
        <v>38</v>
      </c>
      <c r="L34" s="416" t="s">
        <v>288</v>
      </c>
      <c r="M34" s="417" t="s">
        <v>288</v>
      </c>
      <c r="N34" s="418">
        <v>38</v>
      </c>
      <c r="O34" s="419"/>
      <c r="P34" s="420"/>
      <c r="Q34" s="421"/>
    </row>
    <row r="35" spans="1:17" s="422" customFormat="1" ht="19.5" customHeight="1">
      <c r="A35" s="372"/>
      <c r="B35" s="412"/>
      <c r="C35" s="413" t="s">
        <v>303</v>
      </c>
      <c r="D35" s="413" t="s">
        <v>308</v>
      </c>
      <c r="E35" s="413" t="s">
        <v>286</v>
      </c>
      <c r="F35" s="413" t="s">
        <v>300</v>
      </c>
      <c r="G35" s="415">
        <v>37</v>
      </c>
      <c r="H35" s="415">
        <v>37</v>
      </c>
      <c r="I35" s="415">
        <v>37</v>
      </c>
      <c r="J35" s="415">
        <v>37</v>
      </c>
      <c r="K35" s="416">
        <v>37</v>
      </c>
      <c r="L35" s="416" t="s">
        <v>288</v>
      </c>
      <c r="M35" s="417" t="s">
        <v>288</v>
      </c>
      <c r="N35" s="418">
        <v>37</v>
      </c>
      <c r="O35" s="419"/>
      <c r="P35" s="420"/>
      <c r="Q35" s="421"/>
    </row>
    <row r="36" spans="1:17" s="422" customFormat="1" ht="19.5" customHeight="1">
      <c r="A36" s="372"/>
      <c r="B36" s="412"/>
      <c r="C36" s="413" t="s">
        <v>292</v>
      </c>
      <c r="D36" s="413" t="s">
        <v>308</v>
      </c>
      <c r="E36" s="413" t="s">
        <v>286</v>
      </c>
      <c r="F36" s="413" t="s">
        <v>300</v>
      </c>
      <c r="G36" s="415">
        <v>52.09</v>
      </c>
      <c r="H36" s="415">
        <v>53.08</v>
      </c>
      <c r="I36" s="415">
        <v>57.1</v>
      </c>
      <c r="J36" s="415">
        <v>55.77</v>
      </c>
      <c r="K36" s="416">
        <v>57.58</v>
      </c>
      <c r="L36" s="416">
        <v>60.77</v>
      </c>
      <c r="M36" s="417">
        <v>59.84</v>
      </c>
      <c r="N36" s="418">
        <v>56.79</v>
      </c>
      <c r="O36" s="419"/>
      <c r="P36" s="420"/>
      <c r="Q36" s="421"/>
    </row>
    <row r="37" spans="1:17" s="422" customFormat="1" ht="20.100000000000001" customHeight="1" thickBot="1">
      <c r="A37" s="372"/>
      <c r="B37" s="425"/>
      <c r="C37" s="426" t="s">
        <v>292</v>
      </c>
      <c r="D37" s="426" t="s">
        <v>309</v>
      </c>
      <c r="E37" s="426" t="s">
        <v>286</v>
      </c>
      <c r="F37" s="427" t="s">
        <v>300</v>
      </c>
      <c r="G37" s="428">
        <v>64.760000000000005</v>
      </c>
      <c r="H37" s="428">
        <v>57.99</v>
      </c>
      <c r="I37" s="428">
        <v>70.47</v>
      </c>
      <c r="J37" s="428">
        <v>70.56</v>
      </c>
      <c r="K37" s="428">
        <v>62.95</v>
      </c>
      <c r="L37" s="428">
        <v>53.35</v>
      </c>
      <c r="M37" s="429" t="s">
        <v>288</v>
      </c>
      <c r="N37" s="430">
        <v>61.8</v>
      </c>
      <c r="O37" s="420"/>
      <c r="P37" s="420"/>
      <c r="Q37" s="421"/>
    </row>
    <row r="38" spans="1:17" s="435" customFormat="1" ht="18.75" customHeight="1">
      <c r="A38" s="431"/>
      <c r="B38" s="432"/>
      <c r="C38" s="375"/>
      <c r="D38" s="432"/>
      <c r="E38" s="375"/>
      <c r="F38" s="375"/>
      <c r="G38" s="375"/>
      <c r="H38" s="375"/>
      <c r="I38" s="375"/>
      <c r="J38" s="375"/>
      <c r="K38" s="375"/>
      <c r="L38" s="375"/>
      <c r="M38" s="375"/>
      <c r="N38" s="375"/>
      <c r="O38" s="433"/>
      <c r="P38" s="434"/>
      <c r="Q38" s="433"/>
    </row>
    <row r="39" spans="1:17" ht="15" customHeight="1">
      <c r="B39" s="393" t="s">
        <v>310</v>
      </c>
      <c r="C39" s="393"/>
      <c r="D39" s="393"/>
      <c r="E39" s="393"/>
      <c r="F39" s="393"/>
      <c r="G39" s="393"/>
      <c r="H39" s="393"/>
      <c r="I39" s="393"/>
      <c r="J39" s="393"/>
      <c r="K39" s="393"/>
      <c r="L39" s="393"/>
      <c r="M39" s="393"/>
      <c r="N39" s="393"/>
      <c r="O39" s="395"/>
      <c r="Q39" s="433"/>
    </row>
    <row r="40" spans="1:17" ht="4.5" customHeight="1" thickBot="1">
      <c r="B40" s="391"/>
      <c r="C40" s="436"/>
      <c r="D40" s="436"/>
      <c r="E40" s="436"/>
      <c r="F40" s="436"/>
      <c r="G40" s="436"/>
      <c r="H40" s="436"/>
      <c r="I40" s="436"/>
      <c r="J40" s="436"/>
      <c r="K40" s="436"/>
      <c r="L40" s="436"/>
      <c r="M40" s="436"/>
      <c r="N40" s="436"/>
      <c r="O40" s="437"/>
      <c r="Q40" s="433"/>
    </row>
    <row r="41" spans="1:17" ht="27" customHeight="1">
      <c r="B41" s="396" t="s">
        <v>227</v>
      </c>
      <c r="C41" s="397" t="s">
        <v>276</v>
      </c>
      <c r="D41" s="398" t="s">
        <v>277</v>
      </c>
      <c r="E41" s="397" t="s">
        <v>278</v>
      </c>
      <c r="F41" s="398" t="s">
        <v>279</v>
      </c>
      <c r="G41" s="438" t="s">
        <v>210</v>
      </c>
      <c r="H41" s="402"/>
      <c r="I41" s="439"/>
      <c r="J41" s="402" t="s">
        <v>280</v>
      </c>
      <c r="K41" s="402"/>
      <c r="L41" s="402"/>
      <c r="M41" s="402"/>
      <c r="N41" s="403"/>
      <c r="O41" s="404"/>
      <c r="Q41" s="433"/>
    </row>
    <row r="42" spans="1:17" s="422" customFormat="1" ht="20.100000000000001" customHeight="1">
      <c r="A42" s="372"/>
      <c r="B42" s="405"/>
      <c r="C42" s="406"/>
      <c r="D42" s="407" t="s">
        <v>281</v>
      </c>
      <c r="E42" s="406"/>
      <c r="F42" s="407"/>
      <c r="G42" s="408">
        <v>44704</v>
      </c>
      <c r="H42" s="408">
        <v>44705</v>
      </c>
      <c r="I42" s="408">
        <v>44706</v>
      </c>
      <c r="J42" s="408">
        <v>44707</v>
      </c>
      <c r="K42" s="408">
        <v>44708</v>
      </c>
      <c r="L42" s="408">
        <v>44709</v>
      </c>
      <c r="M42" s="409">
        <v>44710</v>
      </c>
      <c r="N42" s="410" t="s">
        <v>282</v>
      </c>
      <c r="O42" s="419"/>
      <c r="P42" s="420"/>
      <c r="Q42" s="421"/>
    </row>
    <row r="43" spans="1:17" s="422" customFormat="1" ht="20.100000000000001" customHeight="1">
      <c r="A43" s="372"/>
      <c r="B43" s="412" t="s">
        <v>311</v>
      </c>
      <c r="C43" s="413" t="s">
        <v>312</v>
      </c>
      <c r="D43" s="413" t="s">
        <v>313</v>
      </c>
      <c r="E43" s="413" t="s">
        <v>286</v>
      </c>
      <c r="F43" s="413" t="s">
        <v>314</v>
      </c>
      <c r="G43" s="415">
        <v>120.29</v>
      </c>
      <c r="H43" s="415">
        <v>120.29</v>
      </c>
      <c r="I43" s="415">
        <v>120.29</v>
      </c>
      <c r="J43" s="415">
        <v>120.29</v>
      </c>
      <c r="K43" s="415">
        <v>120.29</v>
      </c>
      <c r="L43" s="416" t="s">
        <v>288</v>
      </c>
      <c r="M43" s="417" t="s">
        <v>288</v>
      </c>
      <c r="N43" s="418">
        <v>120.29</v>
      </c>
      <c r="O43" s="419"/>
      <c r="P43" s="420"/>
      <c r="Q43" s="421"/>
    </row>
    <row r="44" spans="1:17" s="422" customFormat="1" ht="20.100000000000001" customHeight="1">
      <c r="A44" s="372"/>
      <c r="B44" s="412"/>
      <c r="C44" s="413" t="s">
        <v>315</v>
      </c>
      <c r="D44" s="413" t="s">
        <v>313</v>
      </c>
      <c r="E44" s="413" t="s">
        <v>286</v>
      </c>
      <c r="F44" s="413" t="s">
        <v>314</v>
      </c>
      <c r="G44" s="415">
        <v>74.5</v>
      </c>
      <c r="H44" s="415">
        <v>74.5</v>
      </c>
      <c r="I44" s="415">
        <v>74.5</v>
      </c>
      <c r="J44" s="415">
        <v>74.5</v>
      </c>
      <c r="K44" s="415">
        <v>74.5</v>
      </c>
      <c r="L44" s="416" t="s">
        <v>288</v>
      </c>
      <c r="M44" s="417" t="s">
        <v>288</v>
      </c>
      <c r="N44" s="418">
        <v>74.5</v>
      </c>
      <c r="O44" s="419"/>
      <c r="P44" s="420"/>
      <c r="Q44" s="421"/>
    </row>
    <row r="45" spans="1:17" s="422" customFormat="1" ht="20.100000000000001" customHeight="1">
      <c r="A45" s="372"/>
      <c r="B45" s="412"/>
      <c r="C45" s="413" t="s">
        <v>316</v>
      </c>
      <c r="D45" s="413" t="s">
        <v>313</v>
      </c>
      <c r="E45" s="413" t="s">
        <v>286</v>
      </c>
      <c r="F45" s="413" t="s">
        <v>314</v>
      </c>
      <c r="G45" s="415">
        <v>107.37</v>
      </c>
      <c r="H45" s="415">
        <v>107.37</v>
      </c>
      <c r="I45" s="415">
        <v>107.37</v>
      </c>
      <c r="J45" s="415">
        <v>107.37</v>
      </c>
      <c r="K45" s="415">
        <v>107.37</v>
      </c>
      <c r="L45" s="416" t="s">
        <v>288</v>
      </c>
      <c r="M45" s="417" t="s">
        <v>288</v>
      </c>
      <c r="N45" s="418">
        <v>107.37</v>
      </c>
      <c r="O45" s="419"/>
      <c r="P45" s="420"/>
      <c r="Q45" s="421"/>
    </row>
    <row r="46" spans="1:17" s="422" customFormat="1" ht="20.100000000000001" customHeight="1">
      <c r="A46" s="372"/>
      <c r="B46" s="412"/>
      <c r="C46" s="413" t="s">
        <v>312</v>
      </c>
      <c r="D46" s="413" t="s">
        <v>317</v>
      </c>
      <c r="E46" s="413" t="s">
        <v>286</v>
      </c>
      <c r="F46" s="413" t="s">
        <v>314</v>
      </c>
      <c r="G46" s="415">
        <v>108.78</v>
      </c>
      <c r="H46" s="415">
        <v>108.78</v>
      </c>
      <c r="I46" s="415">
        <v>108.78</v>
      </c>
      <c r="J46" s="415">
        <v>108.78</v>
      </c>
      <c r="K46" s="416">
        <v>108.78</v>
      </c>
      <c r="L46" s="416" t="s">
        <v>288</v>
      </c>
      <c r="M46" s="417" t="s">
        <v>288</v>
      </c>
      <c r="N46" s="418">
        <v>108.78</v>
      </c>
      <c r="O46" s="419"/>
      <c r="P46" s="420"/>
      <c r="Q46" s="421"/>
    </row>
    <row r="47" spans="1:17" s="422" customFormat="1" ht="20.100000000000001" customHeight="1">
      <c r="A47" s="372"/>
      <c r="B47" s="412"/>
      <c r="C47" s="413" t="s">
        <v>315</v>
      </c>
      <c r="D47" s="413" t="s">
        <v>317</v>
      </c>
      <c r="E47" s="413" t="s">
        <v>286</v>
      </c>
      <c r="F47" s="413" t="s">
        <v>314</v>
      </c>
      <c r="G47" s="415">
        <v>56.16</v>
      </c>
      <c r="H47" s="415">
        <v>55.87</v>
      </c>
      <c r="I47" s="415">
        <v>56.44</v>
      </c>
      <c r="J47" s="415">
        <v>57.2</v>
      </c>
      <c r="K47" s="416">
        <v>56.46</v>
      </c>
      <c r="L47" s="416" t="s">
        <v>288</v>
      </c>
      <c r="M47" s="417" t="s">
        <v>288</v>
      </c>
      <c r="N47" s="418">
        <v>56.41</v>
      </c>
      <c r="O47" s="419"/>
      <c r="P47" s="420"/>
      <c r="Q47" s="421"/>
    </row>
    <row r="48" spans="1:17" s="422" customFormat="1" ht="20.100000000000001" customHeight="1">
      <c r="A48" s="372"/>
      <c r="B48" s="412"/>
      <c r="C48" s="413" t="s">
        <v>316</v>
      </c>
      <c r="D48" s="413" t="s">
        <v>317</v>
      </c>
      <c r="E48" s="413" t="s">
        <v>286</v>
      </c>
      <c r="F48" s="413" t="s">
        <v>314</v>
      </c>
      <c r="G48" s="415">
        <v>65.260000000000005</v>
      </c>
      <c r="H48" s="415">
        <v>65.260000000000005</v>
      </c>
      <c r="I48" s="415">
        <v>65.260000000000005</v>
      </c>
      <c r="J48" s="415">
        <v>65.260000000000005</v>
      </c>
      <c r="K48" s="416">
        <v>65.260000000000005</v>
      </c>
      <c r="L48" s="416" t="s">
        <v>288</v>
      </c>
      <c r="M48" s="417" t="s">
        <v>288</v>
      </c>
      <c r="N48" s="418">
        <v>65.260000000000005</v>
      </c>
      <c r="O48" s="419"/>
      <c r="P48" s="420"/>
      <c r="Q48" s="421"/>
    </row>
    <row r="49" spans="1:17" s="422" customFormat="1" ht="20.100000000000001" customHeight="1">
      <c r="A49" s="372"/>
      <c r="B49" s="412"/>
      <c r="C49" s="413" t="s">
        <v>312</v>
      </c>
      <c r="D49" s="413" t="s">
        <v>318</v>
      </c>
      <c r="E49" s="413" t="s">
        <v>286</v>
      </c>
      <c r="F49" s="413" t="s">
        <v>314</v>
      </c>
      <c r="G49" s="415">
        <v>91.46</v>
      </c>
      <c r="H49" s="415">
        <v>91.46</v>
      </c>
      <c r="I49" s="415">
        <v>91.46</v>
      </c>
      <c r="J49" s="415">
        <v>91.46</v>
      </c>
      <c r="K49" s="416">
        <v>91.46</v>
      </c>
      <c r="L49" s="416" t="s">
        <v>288</v>
      </c>
      <c r="M49" s="417" t="s">
        <v>288</v>
      </c>
      <c r="N49" s="418">
        <v>91.46</v>
      </c>
      <c r="O49" s="419"/>
      <c r="P49" s="420"/>
      <c r="Q49" s="421"/>
    </row>
    <row r="50" spans="1:17" s="422" customFormat="1" ht="20.100000000000001" customHeight="1">
      <c r="A50" s="372"/>
      <c r="B50" s="412"/>
      <c r="C50" s="413" t="s">
        <v>315</v>
      </c>
      <c r="D50" s="413" t="s">
        <v>318</v>
      </c>
      <c r="E50" s="413" t="s">
        <v>286</v>
      </c>
      <c r="F50" s="413" t="s">
        <v>314</v>
      </c>
      <c r="G50" s="415">
        <v>59.5</v>
      </c>
      <c r="H50" s="415">
        <v>59.5</v>
      </c>
      <c r="I50" s="415">
        <v>60.26</v>
      </c>
      <c r="J50" s="415">
        <v>61.36</v>
      </c>
      <c r="K50" s="416">
        <v>59.5</v>
      </c>
      <c r="L50" s="416" t="s">
        <v>288</v>
      </c>
      <c r="M50" s="417" t="s">
        <v>288</v>
      </c>
      <c r="N50" s="418">
        <v>59.92</v>
      </c>
      <c r="O50" s="419"/>
      <c r="P50" s="420"/>
      <c r="Q50" s="421"/>
    </row>
    <row r="51" spans="1:17" s="422" customFormat="1" ht="20.100000000000001" customHeight="1">
      <c r="A51" s="372"/>
      <c r="B51" s="412"/>
      <c r="C51" s="413" t="s">
        <v>315</v>
      </c>
      <c r="D51" s="413" t="s">
        <v>319</v>
      </c>
      <c r="E51" s="413" t="s">
        <v>286</v>
      </c>
      <c r="F51" s="413" t="s">
        <v>314</v>
      </c>
      <c r="G51" s="415">
        <v>54.5</v>
      </c>
      <c r="H51" s="415">
        <v>54.5</v>
      </c>
      <c r="I51" s="415">
        <v>54.5</v>
      </c>
      <c r="J51" s="415">
        <v>54.5</v>
      </c>
      <c r="K51" s="416">
        <v>54.5</v>
      </c>
      <c r="L51" s="416" t="s">
        <v>288</v>
      </c>
      <c r="M51" s="417" t="s">
        <v>288</v>
      </c>
      <c r="N51" s="418">
        <v>54.5</v>
      </c>
      <c r="O51" s="419"/>
      <c r="P51" s="420"/>
      <c r="Q51" s="421"/>
    </row>
    <row r="52" spans="1:17" s="422" customFormat="1" ht="20.100000000000001" customHeight="1">
      <c r="A52" s="372"/>
      <c r="B52" s="412"/>
      <c r="C52" s="413" t="s">
        <v>312</v>
      </c>
      <c r="D52" s="413" t="s">
        <v>320</v>
      </c>
      <c r="E52" s="413" t="s">
        <v>286</v>
      </c>
      <c r="F52" s="413" t="s">
        <v>314</v>
      </c>
      <c r="G52" s="415">
        <v>107.56</v>
      </c>
      <c r="H52" s="415">
        <v>107.56</v>
      </c>
      <c r="I52" s="415">
        <v>107.56</v>
      </c>
      <c r="J52" s="415">
        <v>107.56</v>
      </c>
      <c r="K52" s="416">
        <v>107.56</v>
      </c>
      <c r="L52" s="416" t="s">
        <v>288</v>
      </c>
      <c r="M52" s="417" t="s">
        <v>288</v>
      </c>
      <c r="N52" s="418">
        <v>107.56</v>
      </c>
      <c r="O52" s="419"/>
      <c r="P52" s="420"/>
      <c r="Q52" s="421"/>
    </row>
    <row r="53" spans="1:17" s="422" customFormat="1" ht="19.5" customHeight="1">
      <c r="A53" s="372"/>
      <c r="B53" s="412"/>
      <c r="C53" s="413" t="s">
        <v>316</v>
      </c>
      <c r="D53" s="413" t="s">
        <v>320</v>
      </c>
      <c r="E53" s="413" t="s">
        <v>286</v>
      </c>
      <c r="F53" s="413" t="s">
        <v>314</v>
      </c>
      <c r="G53" s="415">
        <v>63</v>
      </c>
      <c r="H53" s="415">
        <v>63</v>
      </c>
      <c r="I53" s="415">
        <v>63</v>
      </c>
      <c r="J53" s="415">
        <v>63</v>
      </c>
      <c r="K53" s="416">
        <v>63</v>
      </c>
      <c r="L53" s="416" t="s">
        <v>288</v>
      </c>
      <c r="M53" s="417" t="s">
        <v>288</v>
      </c>
      <c r="N53" s="418">
        <v>63</v>
      </c>
      <c r="O53" s="419"/>
      <c r="P53" s="420"/>
      <c r="Q53" s="421"/>
    </row>
    <row r="54" spans="1:17" s="422" customFormat="1" ht="20.100000000000001" customHeight="1">
      <c r="A54" s="372"/>
      <c r="B54" s="412"/>
      <c r="C54" s="413" t="s">
        <v>316</v>
      </c>
      <c r="D54" s="413" t="s">
        <v>321</v>
      </c>
      <c r="E54" s="413" t="s">
        <v>286</v>
      </c>
      <c r="F54" s="413" t="s">
        <v>314</v>
      </c>
      <c r="G54" s="415">
        <v>78.16</v>
      </c>
      <c r="H54" s="415">
        <v>78.16</v>
      </c>
      <c r="I54" s="415">
        <v>78.16</v>
      </c>
      <c r="J54" s="415">
        <v>78.16</v>
      </c>
      <c r="K54" s="416">
        <v>78.16</v>
      </c>
      <c r="L54" s="416" t="s">
        <v>288</v>
      </c>
      <c r="M54" s="417" t="s">
        <v>288</v>
      </c>
      <c r="N54" s="418">
        <v>78.16</v>
      </c>
      <c r="O54" s="419"/>
      <c r="P54" s="420"/>
      <c r="Q54" s="421"/>
    </row>
    <row r="55" spans="1:17" s="422" customFormat="1" ht="20.100000000000001" customHeight="1">
      <c r="A55" s="372"/>
      <c r="B55" s="412"/>
      <c r="C55" s="413" t="s">
        <v>316</v>
      </c>
      <c r="D55" s="413" t="s">
        <v>322</v>
      </c>
      <c r="E55" s="413" t="s">
        <v>286</v>
      </c>
      <c r="F55" s="413" t="s">
        <v>314</v>
      </c>
      <c r="G55" s="415">
        <v>80</v>
      </c>
      <c r="H55" s="415">
        <v>80</v>
      </c>
      <c r="I55" s="415">
        <v>80</v>
      </c>
      <c r="J55" s="415">
        <v>80</v>
      </c>
      <c r="K55" s="416">
        <v>80</v>
      </c>
      <c r="L55" s="416" t="s">
        <v>288</v>
      </c>
      <c r="M55" s="417" t="s">
        <v>288</v>
      </c>
      <c r="N55" s="418">
        <v>80</v>
      </c>
      <c r="O55" s="419"/>
      <c r="P55" s="420"/>
      <c r="Q55" s="421"/>
    </row>
    <row r="56" spans="1:17" s="422" customFormat="1" ht="20.100000000000001" customHeight="1">
      <c r="A56" s="372"/>
      <c r="B56" s="424" t="s">
        <v>323</v>
      </c>
      <c r="C56" s="413" t="s">
        <v>315</v>
      </c>
      <c r="D56" s="413" t="s">
        <v>324</v>
      </c>
      <c r="E56" s="413" t="s">
        <v>286</v>
      </c>
      <c r="F56" s="413" t="s">
        <v>325</v>
      </c>
      <c r="G56" s="415">
        <v>95</v>
      </c>
      <c r="H56" s="415">
        <v>95</v>
      </c>
      <c r="I56" s="415">
        <v>95</v>
      </c>
      <c r="J56" s="415">
        <v>95</v>
      </c>
      <c r="K56" s="416">
        <v>95</v>
      </c>
      <c r="L56" s="416" t="s">
        <v>288</v>
      </c>
      <c r="M56" s="417" t="s">
        <v>288</v>
      </c>
      <c r="N56" s="418">
        <v>95</v>
      </c>
      <c r="O56" s="419"/>
      <c r="P56" s="420"/>
      <c r="Q56" s="421"/>
    </row>
    <row r="57" spans="1:17" s="422" customFormat="1" ht="20.100000000000001" customHeight="1" thickBot="1">
      <c r="A57" s="372"/>
      <c r="B57" s="425"/>
      <c r="C57" s="426" t="s">
        <v>316</v>
      </c>
      <c r="D57" s="426" t="s">
        <v>324</v>
      </c>
      <c r="E57" s="426" t="s">
        <v>286</v>
      </c>
      <c r="F57" s="426" t="s">
        <v>325</v>
      </c>
      <c r="G57" s="428">
        <v>98.46</v>
      </c>
      <c r="H57" s="428">
        <v>98.46</v>
      </c>
      <c r="I57" s="428">
        <v>98.46</v>
      </c>
      <c r="J57" s="428">
        <v>98.46</v>
      </c>
      <c r="K57" s="428">
        <v>98.46</v>
      </c>
      <c r="L57" s="428" t="s">
        <v>288</v>
      </c>
      <c r="M57" s="429" t="s">
        <v>288</v>
      </c>
      <c r="N57" s="430">
        <v>98.46</v>
      </c>
      <c r="O57" s="420"/>
      <c r="P57" s="420"/>
      <c r="Q57" s="421"/>
    </row>
    <row r="58" spans="1:17" ht="24" customHeight="1">
      <c r="B58" s="432"/>
      <c r="C58" s="375"/>
      <c r="D58" s="432"/>
      <c r="E58" s="375"/>
      <c r="F58" s="375"/>
      <c r="G58" s="375"/>
      <c r="H58" s="375"/>
      <c r="I58" s="375"/>
      <c r="J58" s="375"/>
      <c r="K58" s="375"/>
      <c r="L58" s="375"/>
      <c r="M58" s="440"/>
      <c r="N58" s="441"/>
      <c r="O58" s="442"/>
      <c r="Q58" s="433"/>
    </row>
    <row r="59" spans="1:17" ht="15" customHeight="1">
      <c r="B59" s="443" t="s">
        <v>326</v>
      </c>
      <c r="C59" s="443"/>
      <c r="D59" s="443"/>
      <c r="E59" s="443"/>
      <c r="F59" s="443"/>
      <c r="G59" s="443"/>
      <c r="H59" s="443"/>
      <c r="I59" s="443"/>
      <c r="J59" s="443"/>
      <c r="K59" s="443"/>
      <c r="L59" s="443"/>
      <c r="M59" s="443"/>
      <c r="N59" s="443"/>
      <c r="O59" s="444"/>
      <c r="P59" s="445"/>
      <c r="Q59" s="446"/>
    </row>
    <row r="60" spans="1:17" s="445" customFormat="1" ht="4.5" customHeight="1" thickBot="1">
      <c r="A60" s="447"/>
      <c r="B60" s="448"/>
      <c r="C60" s="449"/>
      <c r="D60" s="449"/>
      <c r="E60" s="449"/>
      <c r="F60" s="449"/>
      <c r="G60" s="449"/>
      <c r="H60" s="449"/>
      <c r="I60" s="449"/>
      <c r="J60" s="449"/>
      <c r="K60" s="449"/>
      <c r="L60" s="449"/>
      <c r="M60" s="449"/>
      <c r="N60" s="449"/>
      <c r="O60" s="450"/>
      <c r="Q60" s="446"/>
    </row>
    <row r="61" spans="1:17" ht="27" customHeight="1">
      <c r="B61" s="396" t="s">
        <v>227</v>
      </c>
      <c r="C61" s="397" t="s">
        <v>276</v>
      </c>
      <c r="D61" s="398" t="s">
        <v>277</v>
      </c>
      <c r="E61" s="397" t="s">
        <v>278</v>
      </c>
      <c r="F61" s="398" t="s">
        <v>279</v>
      </c>
      <c r="G61" s="438" t="s">
        <v>210</v>
      </c>
      <c r="H61" s="402"/>
      <c r="I61" s="439"/>
      <c r="J61" s="402" t="s">
        <v>280</v>
      </c>
      <c r="K61" s="402"/>
      <c r="L61" s="402"/>
      <c r="M61" s="402"/>
      <c r="N61" s="403"/>
      <c r="O61" s="451"/>
      <c r="P61" s="445"/>
      <c r="Q61" s="446"/>
    </row>
    <row r="62" spans="1:17" ht="19.7" customHeight="1">
      <c r="B62" s="405"/>
      <c r="C62" s="406"/>
      <c r="D62" s="407" t="s">
        <v>281</v>
      </c>
      <c r="E62" s="406"/>
      <c r="F62" s="407"/>
      <c r="G62" s="408">
        <v>44704</v>
      </c>
      <c r="H62" s="408">
        <v>44705</v>
      </c>
      <c r="I62" s="408">
        <v>44706</v>
      </c>
      <c r="J62" s="408">
        <v>44707</v>
      </c>
      <c r="K62" s="408">
        <v>44708</v>
      </c>
      <c r="L62" s="408">
        <v>44709</v>
      </c>
      <c r="M62" s="452">
        <v>44710</v>
      </c>
      <c r="N62" s="453" t="s">
        <v>282</v>
      </c>
      <c r="O62" s="454"/>
      <c r="P62" s="445"/>
      <c r="Q62" s="446"/>
    </row>
    <row r="63" spans="1:17" s="464" customFormat="1" ht="19.5" customHeight="1">
      <c r="A63" s="455"/>
      <c r="B63" s="456" t="s">
        <v>327</v>
      </c>
      <c r="C63" s="457" t="s">
        <v>290</v>
      </c>
      <c r="D63" s="457" t="s">
        <v>328</v>
      </c>
      <c r="E63" s="457" t="s">
        <v>329</v>
      </c>
      <c r="F63" s="457" t="s">
        <v>330</v>
      </c>
      <c r="G63" s="458">
        <v>110</v>
      </c>
      <c r="H63" s="458">
        <v>175</v>
      </c>
      <c r="I63" s="458">
        <v>175</v>
      </c>
      <c r="J63" s="458">
        <v>230</v>
      </c>
      <c r="K63" s="458">
        <v>175</v>
      </c>
      <c r="L63" s="458" t="s">
        <v>288</v>
      </c>
      <c r="M63" s="459" t="s">
        <v>288</v>
      </c>
      <c r="N63" s="460">
        <v>173.7</v>
      </c>
      <c r="O63" s="461"/>
      <c r="P63" s="462"/>
      <c r="Q63" s="463"/>
    </row>
    <row r="64" spans="1:17" s="422" customFormat="1" ht="20.100000000000001" customHeight="1">
      <c r="A64" s="372"/>
      <c r="B64" s="412"/>
      <c r="C64" s="413" t="s">
        <v>292</v>
      </c>
      <c r="D64" s="413" t="s">
        <v>328</v>
      </c>
      <c r="E64" s="413" t="s">
        <v>329</v>
      </c>
      <c r="F64" s="413" t="s">
        <v>330</v>
      </c>
      <c r="G64" s="415">
        <v>164.4</v>
      </c>
      <c r="H64" s="415">
        <v>164.4</v>
      </c>
      <c r="I64" s="415">
        <v>164.4</v>
      </c>
      <c r="J64" s="415">
        <v>164.4</v>
      </c>
      <c r="K64" s="416">
        <v>164.4</v>
      </c>
      <c r="L64" s="416" t="s">
        <v>288</v>
      </c>
      <c r="M64" s="417" t="s">
        <v>288</v>
      </c>
      <c r="N64" s="418">
        <v>164.4</v>
      </c>
      <c r="O64" s="419"/>
      <c r="P64" s="420"/>
      <c r="Q64" s="421"/>
    </row>
    <row r="65" spans="1:17" s="464" customFormat="1" ht="19.5" customHeight="1">
      <c r="A65" s="455"/>
      <c r="B65" s="456" t="s">
        <v>331</v>
      </c>
      <c r="C65" s="457" t="s">
        <v>332</v>
      </c>
      <c r="D65" s="457" t="s">
        <v>333</v>
      </c>
      <c r="E65" s="457" t="s">
        <v>329</v>
      </c>
      <c r="F65" s="457" t="s">
        <v>334</v>
      </c>
      <c r="G65" s="458">
        <v>325.5</v>
      </c>
      <c r="H65" s="458">
        <v>325.5</v>
      </c>
      <c r="I65" s="458">
        <v>325.5</v>
      </c>
      <c r="J65" s="458">
        <v>325.5</v>
      </c>
      <c r="K65" s="458">
        <v>325.5</v>
      </c>
      <c r="L65" s="458" t="s">
        <v>288</v>
      </c>
      <c r="M65" s="459" t="s">
        <v>288</v>
      </c>
      <c r="N65" s="460">
        <v>325.5</v>
      </c>
      <c r="O65" s="461"/>
      <c r="P65" s="462"/>
      <c r="Q65" s="463"/>
    </row>
    <row r="66" spans="1:17" s="422" customFormat="1" ht="20.100000000000001" customHeight="1">
      <c r="A66" s="372"/>
      <c r="B66" s="412"/>
      <c r="C66" s="413" t="s">
        <v>335</v>
      </c>
      <c r="D66" s="413" t="s">
        <v>333</v>
      </c>
      <c r="E66" s="413" t="s">
        <v>329</v>
      </c>
      <c r="F66" s="413" t="s">
        <v>334</v>
      </c>
      <c r="G66" s="415">
        <v>310</v>
      </c>
      <c r="H66" s="415">
        <v>310</v>
      </c>
      <c r="I66" s="415">
        <v>310</v>
      </c>
      <c r="J66" s="415">
        <v>310</v>
      </c>
      <c r="K66" s="416">
        <v>310</v>
      </c>
      <c r="L66" s="416" t="s">
        <v>288</v>
      </c>
      <c r="M66" s="417" t="s">
        <v>288</v>
      </c>
      <c r="N66" s="418">
        <v>310</v>
      </c>
      <c r="O66" s="419"/>
      <c r="P66" s="420"/>
      <c r="Q66" s="421"/>
    </row>
    <row r="67" spans="1:17" s="422" customFormat="1" ht="20.100000000000001" customHeight="1">
      <c r="A67" s="372"/>
      <c r="B67" s="412"/>
      <c r="C67" s="413" t="s">
        <v>336</v>
      </c>
      <c r="D67" s="413" t="s">
        <v>333</v>
      </c>
      <c r="E67" s="413" t="s">
        <v>329</v>
      </c>
      <c r="F67" s="413" t="s">
        <v>334</v>
      </c>
      <c r="G67" s="415">
        <v>373</v>
      </c>
      <c r="H67" s="415">
        <v>373</v>
      </c>
      <c r="I67" s="415">
        <v>373</v>
      </c>
      <c r="J67" s="415">
        <v>373</v>
      </c>
      <c r="K67" s="416">
        <v>373</v>
      </c>
      <c r="L67" s="416" t="s">
        <v>288</v>
      </c>
      <c r="M67" s="417" t="s">
        <v>288</v>
      </c>
      <c r="N67" s="418">
        <v>373</v>
      </c>
      <c r="O67" s="419"/>
      <c r="P67" s="420"/>
      <c r="Q67" s="421"/>
    </row>
    <row r="68" spans="1:17" s="422" customFormat="1" ht="20.100000000000001" customHeight="1">
      <c r="A68" s="372"/>
      <c r="B68" s="412"/>
      <c r="C68" s="413" t="s">
        <v>316</v>
      </c>
      <c r="D68" s="413" t="s">
        <v>333</v>
      </c>
      <c r="E68" s="413" t="s">
        <v>329</v>
      </c>
      <c r="F68" s="413" t="s">
        <v>334</v>
      </c>
      <c r="G68" s="415">
        <v>399</v>
      </c>
      <c r="H68" s="415">
        <v>399</v>
      </c>
      <c r="I68" s="415">
        <v>399</v>
      </c>
      <c r="J68" s="415">
        <v>399</v>
      </c>
      <c r="K68" s="416">
        <v>399</v>
      </c>
      <c r="L68" s="416" t="s">
        <v>288</v>
      </c>
      <c r="M68" s="417" t="s">
        <v>288</v>
      </c>
      <c r="N68" s="418">
        <v>399</v>
      </c>
      <c r="O68" s="419"/>
      <c r="P68" s="420"/>
      <c r="Q68" s="421"/>
    </row>
    <row r="69" spans="1:17" s="464" customFormat="1" ht="19.5" customHeight="1">
      <c r="A69" s="455"/>
      <c r="B69" s="456" t="s">
        <v>337</v>
      </c>
      <c r="C69" s="457" t="s">
        <v>338</v>
      </c>
      <c r="D69" s="457" t="s">
        <v>339</v>
      </c>
      <c r="E69" s="457" t="s">
        <v>286</v>
      </c>
      <c r="F69" s="457" t="s">
        <v>340</v>
      </c>
      <c r="G69" s="458">
        <v>160</v>
      </c>
      <c r="H69" s="458">
        <v>160</v>
      </c>
      <c r="I69" s="458">
        <v>160</v>
      </c>
      <c r="J69" s="458">
        <v>160</v>
      </c>
      <c r="K69" s="458">
        <v>160</v>
      </c>
      <c r="L69" s="458" t="s">
        <v>288</v>
      </c>
      <c r="M69" s="459" t="s">
        <v>288</v>
      </c>
      <c r="N69" s="460">
        <v>160</v>
      </c>
      <c r="O69" s="461"/>
      <c r="P69" s="462"/>
      <c r="Q69" s="463"/>
    </row>
    <row r="70" spans="1:17" s="422" customFormat="1" ht="20.100000000000001" customHeight="1">
      <c r="A70" s="372"/>
      <c r="B70" s="412"/>
      <c r="C70" s="413" t="s">
        <v>335</v>
      </c>
      <c r="D70" s="413" t="s">
        <v>339</v>
      </c>
      <c r="E70" s="413" t="s">
        <v>286</v>
      </c>
      <c r="F70" s="413" t="s">
        <v>340</v>
      </c>
      <c r="G70" s="415">
        <v>160</v>
      </c>
      <c r="H70" s="415">
        <v>160</v>
      </c>
      <c r="I70" s="415">
        <v>160</v>
      </c>
      <c r="J70" s="415">
        <v>160</v>
      </c>
      <c r="K70" s="416">
        <v>160</v>
      </c>
      <c r="L70" s="416" t="s">
        <v>288</v>
      </c>
      <c r="M70" s="417" t="s">
        <v>288</v>
      </c>
      <c r="N70" s="418">
        <v>160</v>
      </c>
      <c r="O70" s="419"/>
      <c r="P70" s="420"/>
      <c r="Q70" s="421"/>
    </row>
    <row r="71" spans="1:17" s="422" customFormat="1" ht="20.100000000000001" customHeight="1">
      <c r="A71" s="372"/>
      <c r="B71" s="412"/>
      <c r="C71" s="413" t="s">
        <v>315</v>
      </c>
      <c r="D71" s="413" t="s">
        <v>339</v>
      </c>
      <c r="E71" s="413" t="s">
        <v>286</v>
      </c>
      <c r="F71" s="413" t="s">
        <v>340</v>
      </c>
      <c r="G71" s="415" t="s">
        <v>288</v>
      </c>
      <c r="H71" s="415" t="s">
        <v>288</v>
      </c>
      <c r="I71" s="415" t="s">
        <v>288</v>
      </c>
      <c r="J71" s="415">
        <v>131.1</v>
      </c>
      <c r="K71" s="416">
        <v>152.56</v>
      </c>
      <c r="L71" s="416" t="s">
        <v>288</v>
      </c>
      <c r="M71" s="417" t="s">
        <v>288</v>
      </c>
      <c r="N71" s="418">
        <v>148.16999999999999</v>
      </c>
      <c r="O71" s="419"/>
      <c r="P71" s="420"/>
      <c r="Q71" s="421"/>
    </row>
    <row r="72" spans="1:17" s="422" customFormat="1" ht="20.100000000000001" customHeight="1">
      <c r="A72" s="372"/>
      <c r="B72" s="412"/>
      <c r="C72" s="413" t="s">
        <v>290</v>
      </c>
      <c r="D72" s="413" t="s">
        <v>339</v>
      </c>
      <c r="E72" s="413" t="s">
        <v>286</v>
      </c>
      <c r="F72" s="413" t="s">
        <v>340</v>
      </c>
      <c r="G72" s="415">
        <v>160</v>
      </c>
      <c r="H72" s="415">
        <v>193.12</v>
      </c>
      <c r="I72" s="415">
        <v>193.12</v>
      </c>
      <c r="J72" s="415">
        <v>250</v>
      </c>
      <c r="K72" s="416">
        <v>193.12</v>
      </c>
      <c r="L72" s="416" t="s">
        <v>288</v>
      </c>
      <c r="M72" s="417" t="s">
        <v>288</v>
      </c>
      <c r="N72" s="418">
        <v>196.36</v>
      </c>
      <c r="O72" s="419"/>
      <c r="P72" s="420"/>
      <c r="Q72" s="421"/>
    </row>
    <row r="73" spans="1:17" s="422" customFormat="1" ht="20.100000000000001" customHeight="1">
      <c r="A73" s="372"/>
      <c r="B73" s="412"/>
      <c r="C73" s="413" t="s">
        <v>292</v>
      </c>
      <c r="D73" s="413" t="s">
        <v>339</v>
      </c>
      <c r="E73" s="413" t="s">
        <v>286</v>
      </c>
      <c r="F73" s="413" t="s">
        <v>340</v>
      </c>
      <c r="G73" s="415">
        <v>138.32</v>
      </c>
      <c r="H73" s="415">
        <v>138.32</v>
      </c>
      <c r="I73" s="415">
        <v>138.32</v>
      </c>
      <c r="J73" s="415">
        <v>138.32</v>
      </c>
      <c r="K73" s="416">
        <v>138.32</v>
      </c>
      <c r="L73" s="416" t="s">
        <v>288</v>
      </c>
      <c r="M73" s="417" t="s">
        <v>288</v>
      </c>
      <c r="N73" s="418">
        <v>138.32</v>
      </c>
      <c r="O73" s="419"/>
      <c r="P73" s="420"/>
      <c r="Q73" s="421"/>
    </row>
    <row r="74" spans="1:17" s="422" customFormat="1" ht="20.100000000000001" customHeight="1">
      <c r="A74" s="372"/>
      <c r="B74" s="412"/>
      <c r="C74" s="413" t="s">
        <v>303</v>
      </c>
      <c r="D74" s="413" t="s">
        <v>341</v>
      </c>
      <c r="E74" s="413" t="s">
        <v>286</v>
      </c>
      <c r="F74" s="413" t="s">
        <v>340</v>
      </c>
      <c r="G74" s="415">
        <v>215</v>
      </c>
      <c r="H74" s="415">
        <v>215</v>
      </c>
      <c r="I74" s="415">
        <v>215</v>
      </c>
      <c r="J74" s="415">
        <v>215</v>
      </c>
      <c r="K74" s="416">
        <v>215</v>
      </c>
      <c r="L74" s="416" t="s">
        <v>288</v>
      </c>
      <c r="M74" s="417" t="s">
        <v>288</v>
      </c>
      <c r="N74" s="418">
        <v>215</v>
      </c>
      <c r="O74" s="419"/>
      <c r="P74" s="420"/>
      <c r="Q74" s="421"/>
    </row>
    <row r="75" spans="1:17" s="422" customFormat="1" ht="20.100000000000001" customHeight="1">
      <c r="A75" s="372"/>
      <c r="B75" s="412"/>
      <c r="C75" s="413" t="s">
        <v>292</v>
      </c>
      <c r="D75" s="413" t="s">
        <v>341</v>
      </c>
      <c r="E75" s="413" t="s">
        <v>286</v>
      </c>
      <c r="F75" s="413" t="s">
        <v>340</v>
      </c>
      <c r="G75" s="415">
        <v>160</v>
      </c>
      <c r="H75" s="415">
        <v>160</v>
      </c>
      <c r="I75" s="415">
        <v>160</v>
      </c>
      <c r="J75" s="415">
        <v>160</v>
      </c>
      <c r="K75" s="416">
        <v>160</v>
      </c>
      <c r="L75" s="416" t="s">
        <v>288</v>
      </c>
      <c r="M75" s="417" t="s">
        <v>288</v>
      </c>
      <c r="N75" s="418">
        <v>160</v>
      </c>
      <c r="O75" s="419"/>
      <c r="P75" s="420"/>
      <c r="Q75" s="421"/>
    </row>
    <row r="76" spans="1:17" s="422" customFormat="1" ht="20.100000000000001" customHeight="1">
      <c r="A76" s="372"/>
      <c r="B76" s="424" t="s">
        <v>342</v>
      </c>
      <c r="C76" s="413" t="s">
        <v>338</v>
      </c>
      <c r="D76" s="413" t="s">
        <v>339</v>
      </c>
      <c r="E76" s="413" t="s">
        <v>286</v>
      </c>
      <c r="F76" s="413" t="s">
        <v>340</v>
      </c>
      <c r="G76" s="415">
        <v>185</v>
      </c>
      <c r="H76" s="415">
        <v>185</v>
      </c>
      <c r="I76" s="415">
        <v>185</v>
      </c>
      <c r="J76" s="415">
        <v>185</v>
      </c>
      <c r="K76" s="416">
        <v>185</v>
      </c>
      <c r="L76" s="416" t="s">
        <v>288</v>
      </c>
      <c r="M76" s="417" t="s">
        <v>288</v>
      </c>
      <c r="N76" s="418">
        <v>185</v>
      </c>
      <c r="O76" s="419"/>
      <c r="P76" s="420"/>
      <c r="Q76" s="421"/>
    </row>
    <row r="77" spans="1:17" s="422" customFormat="1" ht="20.100000000000001" customHeight="1">
      <c r="A77" s="372"/>
      <c r="B77" s="412"/>
      <c r="C77" s="413" t="s">
        <v>335</v>
      </c>
      <c r="D77" s="413" t="s">
        <v>339</v>
      </c>
      <c r="E77" s="413" t="s">
        <v>286</v>
      </c>
      <c r="F77" s="413" t="s">
        <v>340</v>
      </c>
      <c r="G77" s="415">
        <v>185</v>
      </c>
      <c r="H77" s="415">
        <v>185</v>
      </c>
      <c r="I77" s="415">
        <v>185</v>
      </c>
      <c r="J77" s="415">
        <v>185</v>
      </c>
      <c r="K77" s="416">
        <v>185</v>
      </c>
      <c r="L77" s="416" t="s">
        <v>288</v>
      </c>
      <c r="M77" s="417" t="s">
        <v>288</v>
      </c>
      <c r="N77" s="418">
        <v>185</v>
      </c>
      <c r="O77" s="419"/>
      <c r="P77" s="420"/>
      <c r="Q77" s="421"/>
    </row>
    <row r="78" spans="1:17" s="422" customFormat="1" ht="20.100000000000001" customHeight="1">
      <c r="A78" s="372"/>
      <c r="B78" s="412"/>
      <c r="C78" s="413" t="s">
        <v>301</v>
      </c>
      <c r="D78" s="413" t="s">
        <v>339</v>
      </c>
      <c r="E78" s="413" t="s">
        <v>286</v>
      </c>
      <c r="F78" s="413" t="s">
        <v>340</v>
      </c>
      <c r="G78" s="415">
        <v>200</v>
      </c>
      <c r="H78" s="415">
        <v>200</v>
      </c>
      <c r="I78" s="415">
        <v>200</v>
      </c>
      <c r="J78" s="415">
        <v>200</v>
      </c>
      <c r="K78" s="416">
        <v>200</v>
      </c>
      <c r="L78" s="416" t="s">
        <v>288</v>
      </c>
      <c r="M78" s="417" t="s">
        <v>288</v>
      </c>
      <c r="N78" s="418">
        <v>200</v>
      </c>
      <c r="O78" s="419"/>
      <c r="P78" s="420"/>
      <c r="Q78" s="421"/>
    </row>
    <row r="79" spans="1:17" s="422" customFormat="1" ht="20.100000000000001" customHeight="1">
      <c r="A79" s="372"/>
      <c r="B79" s="412"/>
      <c r="C79" s="413" t="s">
        <v>290</v>
      </c>
      <c r="D79" s="413" t="s">
        <v>339</v>
      </c>
      <c r="E79" s="413" t="s">
        <v>286</v>
      </c>
      <c r="F79" s="413" t="s">
        <v>340</v>
      </c>
      <c r="G79" s="415">
        <v>120</v>
      </c>
      <c r="H79" s="415">
        <v>198.75</v>
      </c>
      <c r="I79" s="415">
        <v>198.75</v>
      </c>
      <c r="J79" s="415">
        <v>280</v>
      </c>
      <c r="K79" s="416">
        <v>198.75</v>
      </c>
      <c r="L79" s="416" t="s">
        <v>288</v>
      </c>
      <c r="M79" s="417" t="s">
        <v>288</v>
      </c>
      <c r="N79" s="418">
        <v>198.79</v>
      </c>
      <c r="O79" s="419"/>
      <c r="P79" s="420"/>
      <c r="Q79" s="421"/>
    </row>
    <row r="80" spans="1:17" s="422" customFormat="1" ht="20.100000000000001" customHeight="1">
      <c r="A80" s="372"/>
      <c r="B80" s="412"/>
      <c r="C80" s="413" t="s">
        <v>303</v>
      </c>
      <c r="D80" s="413" t="s">
        <v>339</v>
      </c>
      <c r="E80" s="413" t="s">
        <v>286</v>
      </c>
      <c r="F80" s="413" t="s">
        <v>340</v>
      </c>
      <c r="G80" s="415">
        <v>245</v>
      </c>
      <c r="H80" s="415">
        <v>245</v>
      </c>
      <c r="I80" s="415">
        <v>245</v>
      </c>
      <c r="J80" s="415">
        <v>245</v>
      </c>
      <c r="K80" s="416">
        <v>245</v>
      </c>
      <c r="L80" s="416" t="s">
        <v>288</v>
      </c>
      <c r="M80" s="417" t="s">
        <v>288</v>
      </c>
      <c r="N80" s="418">
        <v>245</v>
      </c>
      <c r="O80" s="419"/>
      <c r="P80" s="420"/>
      <c r="Q80" s="421"/>
    </row>
    <row r="81" spans="1:17" s="422" customFormat="1" ht="20.100000000000001" customHeight="1">
      <c r="A81" s="372"/>
      <c r="B81" s="412"/>
      <c r="C81" s="413" t="s">
        <v>292</v>
      </c>
      <c r="D81" s="413" t="s">
        <v>339</v>
      </c>
      <c r="E81" s="413" t="s">
        <v>286</v>
      </c>
      <c r="F81" s="413" t="s">
        <v>340</v>
      </c>
      <c r="G81" s="415">
        <v>181.54</v>
      </c>
      <c r="H81" s="415">
        <v>181.54</v>
      </c>
      <c r="I81" s="415">
        <v>181.54</v>
      </c>
      <c r="J81" s="415">
        <v>181.54</v>
      </c>
      <c r="K81" s="416">
        <v>181.54</v>
      </c>
      <c r="L81" s="416" t="s">
        <v>288</v>
      </c>
      <c r="M81" s="417" t="s">
        <v>288</v>
      </c>
      <c r="N81" s="418">
        <v>181.53</v>
      </c>
      <c r="O81" s="419"/>
      <c r="P81" s="420"/>
      <c r="Q81" s="421"/>
    </row>
    <row r="82" spans="1:17" s="422" customFormat="1" ht="20.100000000000001" customHeight="1">
      <c r="A82" s="372"/>
      <c r="B82" s="465"/>
      <c r="C82" s="466" t="s">
        <v>292</v>
      </c>
      <c r="D82" s="413" t="s">
        <v>341</v>
      </c>
      <c r="E82" s="466" t="s">
        <v>286</v>
      </c>
      <c r="F82" s="466" t="s">
        <v>340</v>
      </c>
      <c r="G82" s="415">
        <v>170</v>
      </c>
      <c r="H82" s="415">
        <v>170</v>
      </c>
      <c r="I82" s="415">
        <v>170</v>
      </c>
      <c r="J82" s="415">
        <v>170</v>
      </c>
      <c r="K82" s="415">
        <v>170</v>
      </c>
      <c r="L82" s="415" t="s">
        <v>288</v>
      </c>
      <c r="M82" s="467" t="s">
        <v>288</v>
      </c>
      <c r="N82" s="468">
        <v>170</v>
      </c>
      <c r="O82" s="420"/>
      <c r="P82" s="420"/>
      <c r="Q82" s="421"/>
    </row>
    <row r="83" spans="1:17" s="422" customFormat="1" ht="20.100000000000001" customHeight="1">
      <c r="A83" s="372"/>
      <c r="B83" s="424" t="s">
        <v>343</v>
      </c>
      <c r="C83" s="413" t="s">
        <v>290</v>
      </c>
      <c r="D83" s="413" t="s">
        <v>328</v>
      </c>
      <c r="E83" s="413" t="s">
        <v>286</v>
      </c>
      <c r="F83" s="413" t="s">
        <v>340</v>
      </c>
      <c r="G83" s="415">
        <v>120</v>
      </c>
      <c r="H83" s="415">
        <v>160.62</v>
      </c>
      <c r="I83" s="415">
        <v>160.62</v>
      </c>
      <c r="J83" s="415">
        <v>220</v>
      </c>
      <c r="K83" s="416">
        <v>160.62</v>
      </c>
      <c r="L83" s="416" t="s">
        <v>288</v>
      </c>
      <c r="M83" s="417" t="s">
        <v>288</v>
      </c>
      <c r="N83" s="418">
        <v>162.81</v>
      </c>
      <c r="O83" s="419"/>
      <c r="P83" s="420"/>
      <c r="Q83" s="421"/>
    </row>
    <row r="84" spans="1:17" s="422" customFormat="1" ht="20.100000000000001" customHeight="1" thickBot="1">
      <c r="A84" s="372"/>
      <c r="B84" s="425"/>
      <c r="C84" s="426" t="s">
        <v>292</v>
      </c>
      <c r="D84" s="426" t="s">
        <v>328</v>
      </c>
      <c r="E84" s="426" t="s">
        <v>286</v>
      </c>
      <c r="F84" s="426" t="s">
        <v>340</v>
      </c>
      <c r="G84" s="428">
        <v>206.68</v>
      </c>
      <c r="H84" s="428">
        <v>206.68</v>
      </c>
      <c r="I84" s="428">
        <v>206.68</v>
      </c>
      <c r="J84" s="428">
        <v>206.68</v>
      </c>
      <c r="K84" s="428">
        <v>206.68</v>
      </c>
      <c r="L84" s="428" t="s">
        <v>288</v>
      </c>
      <c r="M84" s="429" t="s">
        <v>288</v>
      </c>
      <c r="N84" s="430">
        <v>206.68</v>
      </c>
      <c r="O84" s="420"/>
      <c r="P84" s="420"/>
      <c r="Q84" s="421"/>
    </row>
    <row r="85" spans="1:17" s="422" customFormat="1" ht="35.25" customHeight="1">
      <c r="A85" s="372"/>
      <c r="B85" s="469"/>
      <c r="C85" s="469"/>
      <c r="D85" s="469"/>
      <c r="E85" s="469"/>
      <c r="F85" s="469"/>
      <c r="G85" s="470"/>
      <c r="H85" s="470"/>
      <c r="I85" s="470"/>
      <c r="J85" s="470"/>
      <c r="K85" s="470"/>
      <c r="L85" s="470"/>
      <c r="M85" s="470"/>
      <c r="N85" s="471"/>
      <c r="O85" s="420"/>
      <c r="P85" s="420"/>
      <c r="Q85" s="421"/>
    </row>
    <row r="86" spans="1:17" ht="15" customHeight="1">
      <c r="B86" s="393" t="s">
        <v>344</v>
      </c>
      <c r="C86" s="393"/>
      <c r="D86" s="393"/>
      <c r="E86" s="393"/>
      <c r="F86" s="393"/>
      <c r="G86" s="393"/>
      <c r="H86" s="393"/>
      <c r="I86" s="393"/>
      <c r="J86" s="393"/>
      <c r="K86" s="393"/>
      <c r="L86" s="393"/>
      <c r="M86" s="393"/>
      <c r="N86" s="393"/>
      <c r="O86" s="395"/>
      <c r="Q86" s="433"/>
    </row>
    <row r="87" spans="1:17" ht="4.5" customHeight="1" thickBot="1">
      <c r="B87" s="391"/>
      <c r="C87" s="436"/>
      <c r="D87" s="436"/>
      <c r="E87" s="436"/>
      <c r="F87" s="436"/>
      <c r="G87" s="436"/>
      <c r="H87" s="436"/>
      <c r="I87" s="436"/>
      <c r="J87" s="436"/>
      <c r="K87" s="436"/>
      <c r="L87" s="436"/>
      <c r="M87" s="436"/>
      <c r="N87" s="436"/>
      <c r="O87" s="437"/>
      <c r="Q87" s="433"/>
    </row>
    <row r="88" spans="1:17" ht="27" customHeight="1">
      <c r="B88" s="396" t="s">
        <v>227</v>
      </c>
      <c r="C88" s="397" t="s">
        <v>276</v>
      </c>
      <c r="D88" s="398" t="s">
        <v>277</v>
      </c>
      <c r="E88" s="397" t="s">
        <v>278</v>
      </c>
      <c r="F88" s="398" t="s">
        <v>279</v>
      </c>
      <c r="G88" s="438" t="s">
        <v>210</v>
      </c>
      <c r="H88" s="402"/>
      <c r="I88" s="439"/>
      <c r="J88" s="402" t="s">
        <v>280</v>
      </c>
      <c r="K88" s="402"/>
      <c r="L88" s="402"/>
      <c r="M88" s="402"/>
      <c r="N88" s="403"/>
      <c r="O88" s="404"/>
      <c r="Q88" s="433"/>
    </row>
    <row r="89" spans="1:17" ht="19.7" customHeight="1">
      <c r="B89" s="405"/>
      <c r="C89" s="406"/>
      <c r="D89" s="407" t="s">
        <v>281</v>
      </c>
      <c r="E89" s="406"/>
      <c r="F89" s="407"/>
      <c r="G89" s="408">
        <v>44704</v>
      </c>
      <c r="H89" s="408">
        <v>44705</v>
      </c>
      <c r="I89" s="408">
        <v>44706</v>
      </c>
      <c r="J89" s="408">
        <v>44707</v>
      </c>
      <c r="K89" s="408">
        <v>44708</v>
      </c>
      <c r="L89" s="408">
        <v>44709</v>
      </c>
      <c r="M89" s="452">
        <v>44710</v>
      </c>
      <c r="N89" s="453" t="s">
        <v>282</v>
      </c>
      <c r="O89" s="411"/>
      <c r="Q89" s="433"/>
    </row>
    <row r="90" spans="1:17" s="422" customFormat="1" ht="20.100000000000001" customHeight="1" thickBot="1">
      <c r="A90" s="372"/>
      <c r="B90" s="425" t="s">
        <v>345</v>
      </c>
      <c r="C90" s="426" t="s">
        <v>346</v>
      </c>
      <c r="D90" s="426" t="s">
        <v>347</v>
      </c>
      <c r="E90" s="426" t="s">
        <v>329</v>
      </c>
      <c r="F90" s="426" t="s">
        <v>329</v>
      </c>
      <c r="G90" s="428">
        <v>195</v>
      </c>
      <c r="H90" s="428">
        <v>195</v>
      </c>
      <c r="I90" s="428">
        <v>195</v>
      </c>
      <c r="J90" s="428">
        <v>195</v>
      </c>
      <c r="K90" s="428">
        <v>195</v>
      </c>
      <c r="L90" s="428" t="s">
        <v>288</v>
      </c>
      <c r="M90" s="429" t="s">
        <v>288</v>
      </c>
      <c r="N90" s="430">
        <v>195</v>
      </c>
      <c r="O90" s="420"/>
      <c r="P90" s="420"/>
      <c r="Q90" s="421"/>
    </row>
    <row r="91" spans="1:17">
      <c r="N91" s="472" t="s">
        <v>71</v>
      </c>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3" orientation="portrait" r:id="rId1"/>
  <headerFooter scaleWithDoc="0" alignWithMargins="0">
    <oddHeader>&amp;R&amp;"Verdana,Normal"&amp;8 14</oddHeader>
    <oddFooter>&amp;R&amp;"Verdana,Cursiva"&amp;8Subdirección General de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73"/>
  <sheetViews>
    <sheetView showGridLines="0" zoomScaleNormal="100" zoomScaleSheetLayoutView="100" workbookViewId="0"/>
  </sheetViews>
  <sheetFormatPr baseColWidth="10" defaultColWidth="12.5703125" defaultRowHeight="15.75"/>
  <cols>
    <col min="1" max="1" width="2.7109375" style="473" customWidth="1"/>
    <col min="2" max="2" width="19.5703125" style="474" customWidth="1"/>
    <col min="3" max="3" width="15.7109375" style="474" customWidth="1"/>
    <col min="4" max="4" width="36" style="474" bestFit="1" customWidth="1"/>
    <col min="5" max="5" width="7.7109375" style="474" customWidth="1"/>
    <col min="6" max="6" width="21.7109375" style="474" customWidth="1"/>
    <col min="7" max="7" width="60.7109375" style="474" customWidth="1"/>
    <col min="8" max="8" width="3.140625" style="374" customWidth="1"/>
    <col min="9" max="9" width="8.28515625" style="374" customWidth="1"/>
    <col min="10" max="10" width="10.140625" style="374" customWidth="1"/>
    <col min="11" max="11" width="12.5703125" style="374"/>
    <col min="12" max="13" width="14.7109375" style="374" bestFit="1" customWidth="1"/>
    <col min="14" max="14" width="12.85546875" style="374" bestFit="1" customWidth="1"/>
    <col min="15" max="16384" width="12.5703125" style="374"/>
  </cols>
  <sheetData>
    <row r="1" spans="1:10" ht="11.25" customHeight="1"/>
    <row r="2" spans="1:10">
      <c r="G2" s="377"/>
      <c r="H2" s="378"/>
    </row>
    <row r="3" spans="1:10" ht="8.25" customHeight="1">
      <c r="H3" s="378"/>
    </row>
    <row r="4" spans="1:10" ht="1.5" customHeight="1" thickBot="1">
      <c r="H4" s="378"/>
    </row>
    <row r="5" spans="1:10" ht="26.25" customHeight="1" thickBot="1">
      <c r="B5" s="475" t="s">
        <v>348</v>
      </c>
      <c r="C5" s="476"/>
      <c r="D5" s="476"/>
      <c r="E5" s="476"/>
      <c r="F5" s="476"/>
      <c r="G5" s="477"/>
      <c r="H5" s="380"/>
    </row>
    <row r="6" spans="1:10" ht="15" customHeight="1">
      <c r="B6" s="478"/>
      <c r="C6" s="478"/>
      <c r="D6" s="478"/>
      <c r="E6" s="478"/>
      <c r="F6" s="478"/>
      <c r="G6" s="478"/>
      <c r="H6" s="382"/>
    </row>
    <row r="7" spans="1:10" ht="33.6" customHeight="1">
      <c r="B7" s="479" t="s">
        <v>349</v>
      </c>
      <c r="C7" s="479"/>
      <c r="D7" s="479"/>
      <c r="E7" s="479"/>
      <c r="F7" s="479"/>
      <c r="G7" s="479"/>
      <c r="H7" s="382"/>
    </row>
    <row r="8" spans="1:10" ht="27" customHeight="1">
      <c r="B8" s="480" t="s">
        <v>350</v>
      </c>
      <c r="C8" s="481"/>
      <c r="D8" s="481"/>
      <c r="E8" s="481"/>
      <c r="F8" s="481"/>
      <c r="G8" s="481"/>
      <c r="H8" s="382"/>
    </row>
    <row r="9" spans="1:10" ht="9" customHeight="1">
      <c r="B9" s="482"/>
      <c r="C9" s="483"/>
      <c r="D9" s="483"/>
      <c r="E9" s="483"/>
      <c r="F9" s="483"/>
      <c r="G9" s="483"/>
      <c r="H9" s="382"/>
    </row>
    <row r="10" spans="1:10" s="422" customFormat="1" ht="21" customHeight="1">
      <c r="A10" s="473"/>
      <c r="B10" s="484" t="s">
        <v>275</v>
      </c>
      <c r="C10" s="484"/>
      <c r="D10" s="484"/>
      <c r="E10" s="484"/>
      <c r="F10" s="484"/>
      <c r="G10" s="484"/>
      <c r="H10" s="485"/>
    </row>
    <row r="11" spans="1:10" ht="3.75" customHeight="1" thickBot="1">
      <c r="B11" s="486"/>
      <c r="C11" s="487"/>
      <c r="D11" s="487"/>
      <c r="E11" s="487"/>
      <c r="F11" s="487"/>
      <c r="G11" s="487"/>
      <c r="H11" s="437"/>
    </row>
    <row r="12" spans="1:10" ht="30" customHeight="1">
      <c r="B12" s="396" t="s">
        <v>227</v>
      </c>
      <c r="C12" s="397" t="s">
        <v>276</v>
      </c>
      <c r="D12" s="398" t="s">
        <v>277</v>
      </c>
      <c r="E12" s="397" t="s">
        <v>278</v>
      </c>
      <c r="F12" s="398" t="s">
        <v>279</v>
      </c>
      <c r="G12" s="488" t="s">
        <v>351</v>
      </c>
      <c r="H12" s="404"/>
    </row>
    <row r="13" spans="1:10" ht="30" customHeight="1">
      <c r="B13" s="405"/>
      <c r="C13" s="406"/>
      <c r="D13" s="489" t="s">
        <v>281</v>
      </c>
      <c r="E13" s="406"/>
      <c r="F13" s="407"/>
      <c r="G13" s="490" t="s">
        <v>352</v>
      </c>
      <c r="H13" s="411"/>
    </row>
    <row r="14" spans="1:10" s="497" customFormat="1" ht="30" customHeight="1">
      <c r="A14" s="491"/>
      <c r="B14" s="492" t="s">
        <v>283</v>
      </c>
      <c r="C14" s="466" t="s">
        <v>353</v>
      </c>
      <c r="D14" s="466" t="s">
        <v>354</v>
      </c>
      <c r="E14" s="466" t="s">
        <v>286</v>
      </c>
      <c r="F14" s="493" t="s">
        <v>287</v>
      </c>
      <c r="G14" s="494">
        <v>145.82</v>
      </c>
      <c r="H14" s="420"/>
      <c r="I14" s="495"/>
      <c r="J14" s="496"/>
    </row>
    <row r="15" spans="1:10" s="497" customFormat="1" ht="30" customHeight="1">
      <c r="A15" s="491"/>
      <c r="B15" s="492" t="s">
        <v>291</v>
      </c>
      <c r="C15" s="466" t="s">
        <v>353</v>
      </c>
      <c r="D15" s="466" t="s">
        <v>354</v>
      </c>
      <c r="E15" s="466" t="s">
        <v>286</v>
      </c>
      <c r="F15" s="493" t="s">
        <v>294</v>
      </c>
      <c r="G15" s="494">
        <v>114.6</v>
      </c>
      <c r="H15" s="420"/>
      <c r="I15" s="495"/>
      <c r="J15" s="496"/>
    </row>
    <row r="16" spans="1:10" s="422" customFormat="1" ht="30" customHeight="1">
      <c r="A16" s="473"/>
      <c r="B16" s="424" t="s">
        <v>298</v>
      </c>
      <c r="C16" s="498" t="s">
        <v>353</v>
      </c>
      <c r="D16" s="498" t="s">
        <v>355</v>
      </c>
      <c r="E16" s="498" t="s">
        <v>286</v>
      </c>
      <c r="F16" s="499" t="s">
        <v>300</v>
      </c>
      <c r="G16" s="500">
        <v>38.19</v>
      </c>
      <c r="H16" s="420"/>
      <c r="I16" s="495"/>
      <c r="J16" s="496"/>
    </row>
    <row r="17" spans="1:14" s="422" customFormat="1" ht="30" customHeight="1">
      <c r="A17" s="473"/>
      <c r="B17" s="501"/>
      <c r="C17" s="498" t="s">
        <v>353</v>
      </c>
      <c r="D17" s="498" t="s">
        <v>302</v>
      </c>
      <c r="E17" s="498" t="s">
        <v>286</v>
      </c>
      <c r="F17" s="499" t="s">
        <v>300</v>
      </c>
      <c r="G17" s="500">
        <v>38.25</v>
      </c>
      <c r="H17" s="420"/>
      <c r="I17" s="495"/>
      <c r="J17" s="496"/>
    </row>
    <row r="18" spans="1:14" s="422" customFormat="1" ht="30" customHeight="1">
      <c r="A18" s="473"/>
      <c r="B18" s="501"/>
      <c r="C18" s="498" t="s">
        <v>353</v>
      </c>
      <c r="D18" s="498" t="s">
        <v>306</v>
      </c>
      <c r="E18" s="498" t="s">
        <v>286</v>
      </c>
      <c r="F18" s="499" t="s">
        <v>300</v>
      </c>
      <c r="G18" s="500">
        <v>76.37</v>
      </c>
      <c r="H18" s="420"/>
      <c r="I18" s="495"/>
      <c r="J18" s="496"/>
    </row>
    <row r="19" spans="1:14" s="497" customFormat="1" ht="30" customHeight="1" thickBot="1">
      <c r="A19" s="491"/>
      <c r="B19" s="502"/>
      <c r="C19" s="426" t="s">
        <v>353</v>
      </c>
      <c r="D19" s="426" t="s">
        <v>308</v>
      </c>
      <c r="E19" s="426" t="s">
        <v>286</v>
      </c>
      <c r="F19" s="427" t="s">
        <v>300</v>
      </c>
      <c r="G19" s="503">
        <v>49.36</v>
      </c>
      <c r="H19" s="420"/>
      <c r="I19" s="495"/>
      <c r="J19" s="496"/>
    </row>
    <row r="20" spans="1:14" s="497" customFormat="1" ht="50.25" customHeight="1">
      <c r="A20" s="504"/>
      <c r="B20" s="505"/>
      <c r="C20" s="506"/>
      <c r="D20" s="505"/>
      <c r="E20" s="506"/>
      <c r="F20" s="506"/>
      <c r="G20" s="506"/>
      <c r="H20" s="420"/>
      <c r="I20" s="507"/>
      <c r="J20" s="508"/>
      <c r="N20" s="509"/>
    </row>
    <row r="21" spans="1:14" s="422" customFormat="1" ht="15" customHeight="1">
      <c r="A21" s="473"/>
      <c r="B21" s="484" t="s">
        <v>310</v>
      </c>
      <c r="C21" s="484"/>
      <c r="D21" s="484"/>
      <c r="E21" s="484"/>
      <c r="F21" s="484"/>
      <c r="G21" s="484"/>
      <c r="H21" s="485"/>
    </row>
    <row r="22" spans="1:14" s="422" customFormat="1" ht="4.5" customHeight="1" thickBot="1">
      <c r="A22" s="473"/>
      <c r="B22" s="510"/>
      <c r="C22" s="511"/>
      <c r="D22" s="511"/>
      <c r="E22" s="511"/>
      <c r="F22" s="511"/>
      <c r="G22" s="511"/>
      <c r="H22" s="512"/>
    </row>
    <row r="23" spans="1:14" s="422" customFormat="1" ht="30" customHeight="1">
      <c r="A23" s="473"/>
      <c r="B23" s="513" t="s">
        <v>227</v>
      </c>
      <c r="C23" s="514" t="s">
        <v>276</v>
      </c>
      <c r="D23" s="515" t="s">
        <v>277</v>
      </c>
      <c r="E23" s="514" t="s">
        <v>278</v>
      </c>
      <c r="F23" s="515" t="s">
        <v>279</v>
      </c>
      <c r="G23" s="516" t="s">
        <v>351</v>
      </c>
      <c r="H23" s="517"/>
    </row>
    <row r="24" spans="1:14" s="422" customFormat="1" ht="30" customHeight="1">
      <c r="A24" s="473"/>
      <c r="B24" s="518"/>
      <c r="C24" s="519"/>
      <c r="D24" s="489" t="s">
        <v>281</v>
      </c>
      <c r="E24" s="519"/>
      <c r="F24" s="489" t="s">
        <v>356</v>
      </c>
      <c r="G24" s="490" t="s">
        <v>352</v>
      </c>
      <c r="H24" s="520"/>
    </row>
    <row r="25" spans="1:14" s="422" customFormat="1" ht="30" customHeight="1">
      <c r="A25" s="473"/>
      <c r="B25" s="424" t="s">
        <v>311</v>
      </c>
      <c r="C25" s="498" t="s">
        <v>353</v>
      </c>
      <c r="D25" s="498" t="s">
        <v>313</v>
      </c>
      <c r="E25" s="498" t="s">
        <v>286</v>
      </c>
      <c r="F25" s="499" t="s">
        <v>357</v>
      </c>
      <c r="G25" s="500">
        <v>107.61</v>
      </c>
      <c r="H25" s="420"/>
      <c r="I25" s="495"/>
      <c r="J25" s="496"/>
    </row>
    <row r="26" spans="1:14" s="422" customFormat="1" ht="30" customHeight="1">
      <c r="A26" s="473"/>
      <c r="B26" s="501"/>
      <c r="C26" s="498" t="s">
        <v>353</v>
      </c>
      <c r="D26" s="498" t="s">
        <v>358</v>
      </c>
      <c r="E26" s="498" t="s">
        <v>286</v>
      </c>
      <c r="F26" s="499" t="s">
        <v>357</v>
      </c>
      <c r="G26" s="500">
        <v>82.14</v>
      </c>
      <c r="H26" s="420"/>
      <c r="I26" s="495"/>
      <c r="J26" s="496"/>
    </row>
    <row r="27" spans="1:14" s="422" customFormat="1" ht="30" customHeight="1">
      <c r="A27" s="473"/>
      <c r="B27" s="501"/>
      <c r="C27" s="498" t="s">
        <v>353</v>
      </c>
      <c r="D27" s="498" t="s">
        <v>318</v>
      </c>
      <c r="E27" s="498" t="s">
        <v>286</v>
      </c>
      <c r="F27" s="499" t="s">
        <v>357</v>
      </c>
      <c r="G27" s="500">
        <v>73.150000000000006</v>
      </c>
      <c r="H27" s="420"/>
      <c r="I27" s="495"/>
      <c r="J27" s="496"/>
    </row>
    <row r="28" spans="1:14" s="422" customFormat="1" ht="30" customHeight="1">
      <c r="A28" s="473"/>
      <c r="B28" s="501"/>
      <c r="C28" s="498" t="s">
        <v>353</v>
      </c>
      <c r="D28" s="498" t="s">
        <v>359</v>
      </c>
      <c r="E28" s="498" t="s">
        <v>286</v>
      </c>
      <c r="F28" s="499" t="s">
        <v>357</v>
      </c>
      <c r="G28" s="500">
        <v>90.35</v>
      </c>
      <c r="H28" s="420"/>
      <c r="I28" s="495"/>
      <c r="J28" s="496"/>
    </row>
    <row r="29" spans="1:14" s="422" customFormat="1" ht="30" customHeight="1">
      <c r="A29" s="473"/>
      <c r="B29" s="521"/>
      <c r="C29" s="498" t="s">
        <v>353</v>
      </c>
      <c r="D29" s="498" t="s">
        <v>360</v>
      </c>
      <c r="E29" s="498" t="s">
        <v>286</v>
      </c>
      <c r="F29" s="499" t="s">
        <v>357</v>
      </c>
      <c r="G29" s="500">
        <v>80</v>
      </c>
      <c r="H29" s="420"/>
      <c r="I29" s="495"/>
      <c r="J29" s="496"/>
    </row>
    <row r="30" spans="1:14" s="422" customFormat="1" ht="30" customHeight="1" thickBot="1">
      <c r="A30" s="473"/>
      <c r="B30" s="425" t="s">
        <v>323</v>
      </c>
      <c r="C30" s="426" t="s">
        <v>353</v>
      </c>
      <c r="D30" s="426" t="s">
        <v>324</v>
      </c>
      <c r="E30" s="426" t="s">
        <v>286</v>
      </c>
      <c r="F30" s="426" t="s">
        <v>361</v>
      </c>
      <c r="G30" s="522">
        <v>108.41</v>
      </c>
      <c r="H30" s="420"/>
      <c r="I30" s="495"/>
      <c r="J30" s="496"/>
    </row>
    <row r="31" spans="1:14" ht="15.6" customHeight="1">
      <c r="B31" s="432"/>
      <c r="C31" s="375"/>
      <c r="D31" s="432"/>
      <c r="E31" s="375"/>
      <c r="F31" s="375"/>
      <c r="G31" s="375"/>
      <c r="H31" s="442"/>
    </row>
    <row r="32" spans="1:14" s="422" customFormat="1" ht="47.25" customHeight="1">
      <c r="A32" s="473"/>
      <c r="B32" s="484" t="s">
        <v>326</v>
      </c>
      <c r="C32" s="484"/>
      <c r="D32" s="484"/>
      <c r="E32" s="484"/>
      <c r="F32" s="484"/>
      <c r="G32" s="484"/>
      <c r="H32" s="485"/>
    </row>
    <row r="33" spans="1:10" s="422" customFormat="1" ht="4.5" customHeight="1" thickBot="1">
      <c r="A33" s="473"/>
      <c r="B33" s="510"/>
      <c r="C33" s="511"/>
      <c r="D33" s="511"/>
      <c r="E33" s="511"/>
      <c r="F33" s="511"/>
      <c r="G33" s="511"/>
      <c r="H33" s="512"/>
    </row>
    <row r="34" spans="1:10" s="422" customFormat="1" ht="30" customHeight="1">
      <c r="A34" s="523"/>
      <c r="B34" s="513" t="s">
        <v>227</v>
      </c>
      <c r="C34" s="514" t="s">
        <v>276</v>
      </c>
      <c r="D34" s="515" t="s">
        <v>277</v>
      </c>
      <c r="E34" s="514" t="s">
        <v>278</v>
      </c>
      <c r="F34" s="515" t="s">
        <v>279</v>
      </c>
      <c r="G34" s="516" t="s">
        <v>351</v>
      </c>
      <c r="H34" s="524"/>
      <c r="I34" s="525"/>
      <c r="J34" s="525"/>
    </row>
    <row r="35" spans="1:10" s="422" customFormat="1" ht="30" customHeight="1">
      <c r="A35" s="523"/>
      <c r="B35" s="518"/>
      <c r="C35" s="519"/>
      <c r="D35" s="489" t="s">
        <v>281</v>
      </c>
      <c r="E35" s="519"/>
      <c r="F35" s="489"/>
      <c r="G35" s="490" t="s">
        <v>352</v>
      </c>
      <c r="H35" s="526"/>
      <c r="I35" s="525"/>
      <c r="J35" s="525"/>
    </row>
    <row r="36" spans="1:10" s="497" customFormat="1" ht="30" customHeight="1">
      <c r="A36" s="527"/>
      <c r="B36" s="528" t="s">
        <v>327</v>
      </c>
      <c r="C36" s="529" t="s">
        <v>353</v>
      </c>
      <c r="D36" s="529" t="s">
        <v>328</v>
      </c>
      <c r="E36" s="529" t="s">
        <v>329</v>
      </c>
      <c r="F36" s="529" t="s">
        <v>330</v>
      </c>
      <c r="G36" s="530">
        <v>172.07</v>
      </c>
      <c r="H36" s="462"/>
      <c r="I36" s="495"/>
      <c r="J36" s="496"/>
    </row>
    <row r="37" spans="1:10" s="497" customFormat="1" ht="30" customHeight="1">
      <c r="A37" s="527"/>
      <c r="B37" s="528" t="s">
        <v>331</v>
      </c>
      <c r="C37" s="529" t="s">
        <v>353</v>
      </c>
      <c r="D37" s="529" t="s">
        <v>333</v>
      </c>
      <c r="E37" s="529" t="s">
        <v>329</v>
      </c>
      <c r="F37" s="529" t="s">
        <v>334</v>
      </c>
      <c r="G37" s="530">
        <v>340.92</v>
      </c>
      <c r="H37" s="462"/>
      <c r="I37" s="495"/>
      <c r="J37" s="496"/>
    </row>
    <row r="38" spans="1:10" s="422" customFormat="1" ht="30" customHeight="1">
      <c r="A38" s="473"/>
      <c r="B38" s="424" t="s">
        <v>337</v>
      </c>
      <c r="C38" s="498" t="s">
        <v>353</v>
      </c>
      <c r="D38" s="498" t="s">
        <v>339</v>
      </c>
      <c r="E38" s="498" t="s">
        <v>286</v>
      </c>
      <c r="F38" s="499" t="s">
        <v>340</v>
      </c>
      <c r="G38" s="500">
        <v>183.65</v>
      </c>
      <c r="H38" s="420"/>
      <c r="I38" s="495"/>
      <c r="J38" s="496"/>
    </row>
    <row r="39" spans="1:10" s="422" customFormat="1" ht="30" customHeight="1">
      <c r="A39" s="473"/>
      <c r="B39" s="521"/>
      <c r="C39" s="498" t="s">
        <v>353</v>
      </c>
      <c r="D39" s="498" t="s">
        <v>341</v>
      </c>
      <c r="E39" s="498" t="s">
        <v>286</v>
      </c>
      <c r="F39" s="499" t="s">
        <v>340</v>
      </c>
      <c r="G39" s="500">
        <v>205.69</v>
      </c>
      <c r="H39" s="420"/>
      <c r="I39" s="495"/>
      <c r="J39" s="496"/>
    </row>
    <row r="40" spans="1:10" s="422" customFormat="1" ht="30" customHeight="1">
      <c r="A40" s="473"/>
      <c r="B40" s="424" t="s">
        <v>342</v>
      </c>
      <c r="C40" s="498" t="s">
        <v>353</v>
      </c>
      <c r="D40" s="498" t="s">
        <v>339</v>
      </c>
      <c r="E40" s="498" t="s">
        <v>286</v>
      </c>
      <c r="F40" s="499" t="s">
        <v>340</v>
      </c>
      <c r="G40" s="500">
        <v>209.41</v>
      </c>
      <c r="H40" s="420"/>
      <c r="I40" s="495"/>
      <c r="J40" s="496"/>
    </row>
    <row r="41" spans="1:10" s="422" customFormat="1" ht="30" customHeight="1" thickBot="1">
      <c r="A41" s="473"/>
      <c r="B41" s="425"/>
      <c r="C41" s="426" t="s">
        <v>353</v>
      </c>
      <c r="D41" s="426" t="s">
        <v>341</v>
      </c>
      <c r="E41" s="426" t="s">
        <v>286</v>
      </c>
      <c r="F41" s="426" t="s">
        <v>340</v>
      </c>
      <c r="G41" s="503">
        <v>170</v>
      </c>
      <c r="H41" s="420"/>
      <c r="I41" s="495"/>
      <c r="J41" s="496"/>
    </row>
    <row r="42" spans="1:10" s="422" customFormat="1" ht="41.25" customHeight="1">
      <c r="A42" s="473"/>
      <c r="B42" s="469"/>
      <c r="C42" s="469"/>
      <c r="D42" s="469"/>
      <c r="E42" s="469"/>
      <c r="F42" s="469"/>
      <c r="G42" s="472" t="s">
        <v>71</v>
      </c>
      <c r="H42" s="420"/>
      <c r="I42" s="495"/>
      <c r="J42" s="496"/>
    </row>
    <row r="43" spans="1:10">
      <c r="G43" s="472"/>
    </row>
    <row r="45" spans="1:10" ht="15.6" customHeight="1">
      <c r="B45" s="432"/>
      <c r="C45" s="375"/>
      <c r="D45" s="432"/>
      <c r="E45" s="375"/>
      <c r="F45" s="375"/>
      <c r="G45" s="374"/>
      <c r="H45" s="442"/>
    </row>
    <row r="46" spans="1:10">
      <c r="G46" s="374"/>
    </row>
    <row r="73" spans="1:3" s="474" customFormat="1" ht="15">
      <c r="A73" s="473"/>
      <c r="C73" s="474" t="s">
        <v>290</v>
      </c>
    </row>
  </sheetData>
  <mergeCells count="7">
    <mergeCell ref="B32:G32"/>
    <mergeCell ref="B5:G5"/>
    <mergeCell ref="B6:G6"/>
    <mergeCell ref="B7:G7"/>
    <mergeCell ref="B8:G8"/>
    <mergeCell ref="B10:G10"/>
    <mergeCell ref="B21:G21"/>
  </mergeCells>
  <printOptions horizontalCentered="1" verticalCentered="1"/>
  <pageMargins left="0.70866141732283472" right="0.70866141732283472" top="0.74803149606299213" bottom="0.74803149606299213" header="0.31496062992125984" footer="0.31496062992125984"/>
  <pageSetup paperSize="9" scale="54" orientation="portrait" r:id="rId1"/>
  <headerFooter scaleWithDoc="0" alignWithMargins="0">
    <oddHeader>&amp;R&amp;"Verdana,Normal"&amp;8 15</oddHeader>
    <oddFooter>&amp;R&amp;"Verdana,Cursiva"&amp;8Subdirección General de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89"/>
  <sheetViews>
    <sheetView zoomScaleNormal="100" zoomScaleSheetLayoutView="75" workbookViewId="0"/>
  </sheetViews>
  <sheetFormatPr baseColWidth="10" defaultColWidth="12.5703125" defaultRowHeight="16.350000000000001" customHeight="1"/>
  <cols>
    <col min="1" max="1" width="2.7109375" style="541" customWidth="1"/>
    <col min="2" max="2" width="19.28515625" style="531" customWidth="1"/>
    <col min="3" max="3" width="13.5703125" style="531" bestFit="1" customWidth="1"/>
    <col min="4" max="4" width="32.28515625" style="531" customWidth="1"/>
    <col min="5" max="5" width="11.7109375" style="531" customWidth="1"/>
    <col min="6" max="6" width="14.42578125" style="531" customWidth="1"/>
    <col min="7" max="14" width="15.7109375" style="531" customWidth="1"/>
    <col min="15" max="15" width="1.140625" style="374" customWidth="1"/>
    <col min="16" max="16" width="9.28515625" style="374" customWidth="1"/>
    <col min="17" max="17" width="12.5703125" style="374"/>
    <col min="18" max="18" width="10.85546875" style="374" bestFit="1" customWidth="1"/>
    <col min="19" max="16384" width="12.5703125" style="374"/>
  </cols>
  <sheetData>
    <row r="1" spans="2:18" ht="9.75" customHeight="1"/>
    <row r="2" spans="2:18" ht="6.75" customHeight="1">
      <c r="B2" s="532"/>
      <c r="C2" s="532"/>
      <c r="D2" s="532"/>
      <c r="E2" s="532"/>
      <c r="F2" s="532"/>
      <c r="G2" s="532"/>
      <c r="K2" s="377"/>
      <c r="L2" s="377"/>
      <c r="M2" s="377"/>
      <c r="N2" s="377"/>
    </row>
    <row r="3" spans="2:18" ht="3.75" customHeight="1">
      <c r="B3" s="532"/>
      <c r="C3" s="532"/>
      <c r="D3" s="532"/>
      <c r="E3" s="532"/>
      <c r="F3" s="532"/>
      <c r="G3" s="532"/>
    </row>
    <row r="4" spans="2:18" ht="29.25" customHeight="1" thickBot="1">
      <c r="B4" s="381" t="s">
        <v>362</v>
      </c>
      <c r="C4" s="381"/>
      <c r="D4" s="381"/>
      <c r="E4" s="381"/>
      <c r="F4" s="381"/>
      <c r="G4" s="381"/>
      <c r="H4" s="381"/>
      <c r="I4" s="381"/>
      <c r="J4" s="381"/>
      <c r="K4" s="381"/>
      <c r="L4" s="381"/>
      <c r="M4" s="381"/>
      <c r="N4" s="381"/>
    </row>
    <row r="5" spans="2:18" ht="16.350000000000001" customHeight="1">
      <c r="B5" s="383" t="s">
        <v>363</v>
      </c>
      <c r="C5" s="384"/>
      <c r="D5" s="384"/>
      <c r="E5" s="384"/>
      <c r="F5" s="384"/>
      <c r="G5" s="384"/>
      <c r="H5" s="384"/>
      <c r="I5" s="384"/>
      <c r="J5" s="384"/>
      <c r="K5" s="384"/>
      <c r="L5" s="384"/>
      <c r="M5" s="384"/>
      <c r="N5" s="385"/>
    </row>
    <row r="6" spans="2:18" ht="16.350000000000001" customHeight="1" thickBot="1">
      <c r="B6" s="386" t="s">
        <v>273</v>
      </c>
      <c r="C6" s="387"/>
      <c r="D6" s="387"/>
      <c r="E6" s="387"/>
      <c r="F6" s="387"/>
      <c r="G6" s="387"/>
      <c r="H6" s="387"/>
      <c r="I6" s="387"/>
      <c r="J6" s="387"/>
      <c r="K6" s="387"/>
      <c r="L6" s="387"/>
      <c r="M6" s="387"/>
      <c r="N6" s="388"/>
    </row>
    <row r="7" spans="2:18" ht="16.350000000000001" customHeight="1">
      <c r="B7" s="478"/>
      <c r="C7" s="478"/>
      <c r="D7" s="478"/>
      <c r="E7" s="478"/>
      <c r="F7" s="478"/>
      <c r="G7" s="478"/>
      <c r="H7" s="478"/>
      <c r="I7" s="478"/>
      <c r="J7" s="478"/>
      <c r="K7" s="478"/>
      <c r="L7" s="478"/>
      <c r="M7" s="478"/>
      <c r="N7" s="478"/>
      <c r="Q7" s="373"/>
    </row>
    <row r="8" spans="2:18" ht="16.350000000000001" customHeight="1">
      <c r="B8" s="389" t="s">
        <v>274</v>
      </c>
      <c r="C8" s="389"/>
      <c r="D8" s="389"/>
      <c r="E8" s="389"/>
      <c r="F8" s="389"/>
      <c r="G8" s="389"/>
      <c r="H8" s="389"/>
      <c r="I8" s="389"/>
      <c r="J8" s="389"/>
      <c r="K8" s="389"/>
      <c r="L8" s="389"/>
      <c r="M8" s="389"/>
      <c r="N8" s="389"/>
    </row>
    <row r="9" spans="2:18" ht="29.25" customHeight="1">
      <c r="B9" s="478" t="s">
        <v>99</v>
      </c>
      <c r="C9" s="478"/>
      <c r="D9" s="478"/>
      <c r="E9" s="478"/>
      <c r="F9" s="478"/>
      <c r="G9" s="478"/>
      <c r="H9" s="478"/>
      <c r="I9" s="478"/>
      <c r="J9" s="478"/>
      <c r="K9" s="478"/>
      <c r="L9" s="478"/>
      <c r="M9" s="478"/>
      <c r="N9" s="478"/>
      <c r="P9" s="392"/>
      <c r="Q9" s="392"/>
    </row>
    <row r="10" spans="2:18" ht="3" customHeight="1" thickBot="1">
      <c r="P10" s="392"/>
      <c r="Q10" s="392"/>
    </row>
    <row r="11" spans="2:18" ht="22.15" customHeight="1">
      <c r="B11" s="396" t="s">
        <v>227</v>
      </c>
      <c r="C11" s="397" t="s">
        <v>276</v>
      </c>
      <c r="D11" s="398" t="s">
        <v>277</v>
      </c>
      <c r="E11" s="397" t="s">
        <v>278</v>
      </c>
      <c r="F11" s="398" t="s">
        <v>279</v>
      </c>
      <c r="G11" s="399" t="s">
        <v>210</v>
      </c>
      <c r="H11" s="400"/>
      <c r="I11" s="401"/>
      <c r="J11" s="400" t="s">
        <v>280</v>
      </c>
      <c r="K11" s="400"/>
      <c r="L11" s="402"/>
      <c r="M11" s="402"/>
      <c r="N11" s="403"/>
    </row>
    <row r="12" spans="2:18" ht="16.350000000000001" customHeight="1">
      <c r="B12" s="405"/>
      <c r="C12" s="406"/>
      <c r="D12" s="407" t="s">
        <v>281</v>
      </c>
      <c r="E12" s="406"/>
      <c r="F12" s="407"/>
      <c r="G12" s="408">
        <v>44704</v>
      </c>
      <c r="H12" s="408">
        <v>44705</v>
      </c>
      <c r="I12" s="408">
        <v>44706</v>
      </c>
      <c r="J12" s="408">
        <v>44707</v>
      </c>
      <c r="K12" s="408">
        <v>44708</v>
      </c>
      <c r="L12" s="408">
        <v>44709</v>
      </c>
      <c r="M12" s="452">
        <v>44710</v>
      </c>
      <c r="N12" s="453" t="s">
        <v>282</v>
      </c>
    </row>
    <row r="13" spans="2:18" ht="20.100000000000001" customHeight="1">
      <c r="B13" s="533" t="s">
        <v>364</v>
      </c>
      <c r="C13" s="534" t="s">
        <v>365</v>
      </c>
      <c r="D13" s="534" t="s">
        <v>328</v>
      </c>
      <c r="E13" s="534" t="s">
        <v>329</v>
      </c>
      <c r="F13" s="534" t="s">
        <v>329</v>
      </c>
      <c r="G13" s="535">
        <v>90</v>
      </c>
      <c r="H13" s="535">
        <v>90</v>
      </c>
      <c r="I13" s="535">
        <v>90</v>
      </c>
      <c r="J13" s="535">
        <v>90</v>
      </c>
      <c r="K13" s="535">
        <v>90</v>
      </c>
      <c r="L13" s="535" t="s">
        <v>288</v>
      </c>
      <c r="M13" s="536" t="s">
        <v>288</v>
      </c>
      <c r="N13" s="537">
        <v>90</v>
      </c>
      <c r="P13" s="420"/>
      <c r="Q13" s="421"/>
      <c r="R13" s="433"/>
    </row>
    <row r="14" spans="2:18" ht="20.100000000000001" customHeight="1">
      <c r="B14" s="538" t="s">
        <v>366</v>
      </c>
      <c r="C14" s="466" t="s">
        <v>367</v>
      </c>
      <c r="D14" s="466" t="s">
        <v>368</v>
      </c>
      <c r="E14" s="466" t="s">
        <v>329</v>
      </c>
      <c r="F14" s="466" t="s">
        <v>369</v>
      </c>
      <c r="G14" s="415">
        <v>206</v>
      </c>
      <c r="H14" s="415">
        <v>206</v>
      </c>
      <c r="I14" s="415">
        <v>206</v>
      </c>
      <c r="J14" s="415">
        <v>206</v>
      </c>
      <c r="K14" s="415">
        <v>206</v>
      </c>
      <c r="L14" s="415" t="s">
        <v>288</v>
      </c>
      <c r="M14" s="539" t="s">
        <v>288</v>
      </c>
      <c r="N14" s="540">
        <v>206</v>
      </c>
      <c r="P14" s="420"/>
      <c r="Q14" s="421"/>
      <c r="R14" s="433"/>
    </row>
    <row r="15" spans="2:18" ht="20.100000000000001" customHeight="1">
      <c r="B15" s="533"/>
      <c r="C15" s="466" t="s">
        <v>370</v>
      </c>
      <c r="D15" s="466" t="s">
        <v>371</v>
      </c>
      <c r="E15" s="466" t="s">
        <v>329</v>
      </c>
      <c r="F15" s="466" t="s">
        <v>372</v>
      </c>
      <c r="G15" s="415">
        <v>220</v>
      </c>
      <c r="H15" s="415">
        <v>220</v>
      </c>
      <c r="I15" s="415">
        <v>220</v>
      </c>
      <c r="J15" s="415">
        <v>220</v>
      </c>
      <c r="K15" s="415">
        <v>220</v>
      </c>
      <c r="L15" s="415" t="s">
        <v>288</v>
      </c>
      <c r="M15" s="539" t="s">
        <v>288</v>
      </c>
      <c r="N15" s="540">
        <v>220</v>
      </c>
      <c r="P15" s="420"/>
      <c r="Q15" s="421"/>
      <c r="R15" s="433"/>
    </row>
    <row r="16" spans="2:18" ht="20.100000000000001" customHeight="1">
      <c r="B16" s="533"/>
      <c r="C16" s="466" t="s">
        <v>367</v>
      </c>
      <c r="D16" s="466" t="s">
        <v>371</v>
      </c>
      <c r="E16" s="466" t="s">
        <v>329</v>
      </c>
      <c r="F16" s="466" t="s">
        <v>372</v>
      </c>
      <c r="G16" s="415">
        <v>248.5</v>
      </c>
      <c r="H16" s="415">
        <v>248.5</v>
      </c>
      <c r="I16" s="415">
        <v>248.5</v>
      </c>
      <c r="J16" s="415">
        <v>248.5</v>
      </c>
      <c r="K16" s="415">
        <v>248.5</v>
      </c>
      <c r="L16" s="415" t="s">
        <v>288</v>
      </c>
      <c r="M16" s="539" t="s">
        <v>288</v>
      </c>
      <c r="N16" s="540">
        <v>248.5</v>
      </c>
      <c r="P16" s="420"/>
      <c r="Q16" s="421"/>
      <c r="R16" s="433"/>
    </row>
    <row r="17" spans="1:18" ht="20.100000000000001" customHeight="1">
      <c r="B17" s="533"/>
      <c r="C17" s="466" t="s">
        <v>370</v>
      </c>
      <c r="D17" s="466" t="s">
        <v>373</v>
      </c>
      <c r="E17" s="466" t="s">
        <v>329</v>
      </c>
      <c r="F17" s="466" t="s">
        <v>369</v>
      </c>
      <c r="G17" s="415">
        <v>195.7</v>
      </c>
      <c r="H17" s="415">
        <v>195.7</v>
      </c>
      <c r="I17" s="415">
        <v>195.7</v>
      </c>
      <c r="J17" s="415">
        <v>195.7</v>
      </c>
      <c r="K17" s="415">
        <v>195.7</v>
      </c>
      <c r="L17" s="415" t="s">
        <v>288</v>
      </c>
      <c r="M17" s="539" t="s">
        <v>288</v>
      </c>
      <c r="N17" s="540">
        <v>195.7</v>
      </c>
      <c r="P17" s="420"/>
      <c r="Q17" s="421"/>
      <c r="R17" s="433"/>
    </row>
    <row r="18" spans="1:18" s="546" customFormat="1" ht="20.100000000000001" customHeight="1">
      <c r="A18" s="542"/>
      <c r="B18" s="465"/>
      <c r="C18" s="466" t="s">
        <v>367</v>
      </c>
      <c r="D18" s="466" t="s">
        <v>373</v>
      </c>
      <c r="E18" s="466" t="s">
        <v>329</v>
      </c>
      <c r="F18" s="466" t="s">
        <v>369</v>
      </c>
      <c r="G18" s="543">
        <v>190.5</v>
      </c>
      <c r="H18" s="543">
        <v>190.5</v>
      </c>
      <c r="I18" s="543">
        <v>190.5</v>
      </c>
      <c r="J18" s="543">
        <v>190.5</v>
      </c>
      <c r="K18" s="543">
        <v>190.5</v>
      </c>
      <c r="L18" s="543" t="s">
        <v>288</v>
      </c>
      <c r="M18" s="544" t="s">
        <v>288</v>
      </c>
      <c r="N18" s="545">
        <v>190.5</v>
      </c>
      <c r="P18" s="420"/>
      <c r="Q18" s="421"/>
      <c r="R18" s="547"/>
    </row>
    <row r="19" spans="1:18" ht="20.100000000000001" customHeight="1">
      <c r="B19" s="538" t="s">
        <v>374</v>
      </c>
      <c r="C19" s="466" t="s">
        <v>346</v>
      </c>
      <c r="D19" s="466" t="s">
        <v>328</v>
      </c>
      <c r="E19" s="466" t="s">
        <v>329</v>
      </c>
      <c r="F19" s="466" t="s">
        <v>329</v>
      </c>
      <c r="G19" s="415">
        <v>60</v>
      </c>
      <c r="H19" s="415" t="s">
        <v>288</v>
      </c>
      <c r="I19" s="415">
        <v>60</v>
      </c>
      <c r="J19" s="415" t="s">
        <v>288</v>
      </c>
      <c r="K19" s="415">
        <v>60</v>
      </c>
      <c r="L19" s="415" t="s">
        <v>288</v>
      </c>
      <c r="M19" s="539" t="s">
        <v>288</v>
      </c>
      <c r="N19" s="540">
        <v>60</v>
      </c>
      <c r="P19" s="420"/>
      <c r="Q19" s="421"/>
      <c r="R19" s="433"/>
    </row>
    <row r="20" spans="1:18" ht="20.100000000000001" customHeight="1">
      <c r="B20" s="465"/>
      <c r="C20" s="466" t="s">
        <v>365</v>
      </c>
      <c r="D20" s="466" t="s">
        <v>328</v>
      </c>
      <c r="E20" s="466" t="s">
        <v>329</v>
      </c>
      <c r="F20" s="466" t="s">
        <v>329</v>
      </c>
      <c r="G20" s="415">
        <v>96</v>
      </c>
      <c r="H20" s="415">
        <v>96</v>
      </c>
      <c r="I20" s="415">
        <v>96</v>
      </c>
      <c r="J20" s="415">
        <v>96</v>
      </c>
      <c r="K20" s="415">
        <v>96</v>
      </c>
      <c r="L20" s="415" t="s">
        <v>288</v>
      </c>
      <c r="M20" s="539" t="s">
        <v>288</v>
      </c>
      <c r="N20" s="540">
        <v>96</v>
      </c>
      <c r="P20" s="420"/>
      <c r="Q20" s="421"/>
      <c r="R20" s="433"/>
    </row>
    <row r="21" spans="1:18" ht="20.100000000000001" customHeight="1">
      <c r="B21" s="538" t="s">
        <v>375</v>
      </c>
      <c r="C21" s="466" t="s">
        <v>376</v>
      </c>
      <c r="D21" s="466" t="s">
        <v>328</v>
      </c>
      <c r="E21" s="466" t="s">
        <v>329</v>
      </c>
      <c r="F21" s="466" t="s">
        <v>329</v>
      </c>
      <c r="G21" s="415">
        <v>31.76</v>
      </c>
      <c r="H21" s="415">
        <v>31.5</v>
      </c>
      <c r="I21" s="415">
        <v>31.76</v>
      </c>
      <c r="J21" s="415">
        <v>37.65</v>
      </c>
      <c r="K21" s="415">
        <v>53</v>
      </c>
      <c r="L21" s="415">
        <v>45.31</v>
      </c>
      <c r="M21" s="539" t="s">
        <v>288</v>
      </c>
      <c r="N21" s="540">
        <v>38.93</v>
      </c>
      <c r="P21" s="420"/>
      <c r="Q21" s="421"/>
      <c r="R21" s="433"/>
    </row>
    <row r="22" spans="1:18" ht="20.100000000000001" customHeight="1">
      <c r="B22" s="465"/>
      <c r="C22" s="466" t="s">
        <v>289</v>
      </c>
      <c r="D22" s="466" t="s">
        <v>328</v>
      </c>
      <c r="E22" s="466" t="s">
        <v>329</v>
      </c>
      <c r="F22" s="466" t="s">
        <v>329</v>
      </c>
      <c r="G22" s="415">
        <v>85</v>
      </c>
      <c r="H22" s="415">
        <v>85</v>
      </c>
      <c r="I22" s="415">
        <v>85</v>
      </c>
      <c r="J22" s="415">
        <v>85</v>
      </c>
      <c r="K22" s="415">
        <v>85</v>
      </c>
      <c r="L22" s="415" t="s">
        <v>288</v>
      </c>
      <c r="M22" s="539" t="s">
        <v>288</v>
      </c>
      <c r="N22" s="540">
        <v>85</v>
      </c>
      <c r="P22" s="420"/>
      <c r="Q22" s="421"/>
      <c r="R22" s="433"/>
    </row>
    <row r="23" spans="1:18" s="546" customFormat="1" ht="20.100000000000001" customHeight="1">
      <c r="A23" s="542"/>
      <c r="B23" s="548" t="s">
        <v>377</v>
      </c>
      <c r="C23" s="466" t="s">
        <v>290</v>
      </c>
      <c r="D23" s="466" t="s">
        <v>288</v>
      </c>
      <c r="E23" s="466" t="s">
        <v>329</v>
      </c>
      <c r="F23" s="466" t="s">
        <v>329</v>
      </c>
      <c r="G23" s="415">
        <v>83.34</v>
      </c>
      <c r="H23" s="415">
        <v>82.08</v>
      </c>
      <c r="I23" s="415">
        <v>85.39</v>
      </c>
      <c r="J23" s="415">
        <v>89.54</v>
      </c>
      <c r="K23" s="415">
        <v>86.75</v>
      </c>
      <c r="L23" s="415" t="s">
        <v>288</v>
      </c>
      <c r="M23" s="539" t="s">
        <v>288</v>
      </c>
      <c r="N23" s="540">
        <v>85.46</v>
      </c>
      <c r="P23" s="420"/>
      <c r="Q23" s="421"/>
      <c r="R23" s="433"/>
    </row>
    <row r="24" spans="1:18" ht="20.100000000000001" customHeight="1">
      <c r="B24" s="538" t="s">
        <v>378</v>
      </c>
      <c r="C24" s="466" t="s">
        <v>376</v>
      </c>
      <c r="D24" s="466" t="s">
        <v>354</v>
      </c>
      <c r="E24" s="466" t="s">
        <v>329</v>
      </c>
      <c r="F24" s="466" t="s">
        <v>379</v>
      </c>
      <c r="G24" s="543">
        <v>31</v>
      </c>
      <c r="H24" s="543">
        <v>35.29</v>
      </c>
      <c r="I24" s="543">
        <v>40</v>
      </c>
      <c r="J24" s="543">
        <v>51.76</v>
      </c>
      <c r="K24" s="543">
        <v>40.340000000000003</v>
      </c>
      <c r="L24" s="549">
        <v>60</v>
      </c>
      <c r="M24" s="550" t="s">
        <v>288</v>
      </c>
      <c r="N24" s="545">
        <v>43.43</v>
      </c>
      <c r="P24" s="420"/>
      <c r="Q24" s="421"/>
      <c r="R24" s="433"/>
    </row>
    <row r="25" spans="1:18" s="546" customFormat="1" ht="20.100000000000001" customHeight="1">
      <c r="A25" s="542"/>
      <c r="B25" s="465"/>
      <c r="C25" s="466" t="s">
        <v>289</v>
      </c>
      <c r="D25" s="466" t="s">
        <v>354</v>
      </c>
      <c r="E25" s="466" t="s">
        <v>329</v>
      </c>
      <c r="F25" s="466" t="s">
        <v>379</v>
      </c>
      <c r="G25" s="543">
        <v>90</v>
      </c>
      <c r="H25" s="543">
        <v>90</v>
      </c>
      <c r="I25" s="543">
        <v>90</v>
      </c>
      <c r="J25" s="543">
        <v>90</v>
      </c>
      <c r="K25" s="543">
        <v>90</v>
      </c>
      <c r="L25" s="543" t="s">
        <v>288</v>
      </c>
      <c r="M25" s="544" t="s">
        <v>288</v>
      </c>
      <c r="N25" s="545">
        <v>90</v>
      </c>
      <c r="P25" s="420"/>
      <c r="Q25" s="421"/>
      <c r="R25" s="547"/>
    </row>
    <row r="26" spans="1:18" ht="20.100000000000001" customHeight="1">
      <c r="B26" s="538" t="s">
        <v>380</v>
      </c>
      <c r="C26" s="466" t="s">
        <v>367</v>
      </c>
      <c r="D26" s="466" t="s">
        <v>328</v>
      </c>
      <c r="E26" s="466" t="s">
        <v>329</v>
      </c>
      <c r="F26" s="466" t="s">
        <v>329</v>
      </c>
      <c r="G26" s="543">
        <v>34</v>
      </c>
      <c r="H26" s="543">
        <v>34</v>
      </c>
      <c r="I26" s="543">
        <v>34</v>
      </c>
      <c r="J26" s="543">
        <v>34</v>
      </c>
      <c r="K26" s="543">
        <v>34</v>
      </c>
      <c r="L26" s="549" t="s">
        <v>288</v>
      </c>
      <c r="M26" s="550" t="s">
        <v>288</v>
      </c>
      <c r="N26" s="545">
        <v>34</v>
      </c>
      <c r="P26" s="420"/>
      <c r="Q26" s="421"/>
      <c r="R26" s="433"/>
    </row>
    <row r="27" spans="1:18" ht="20.100000000000001" customHeight="1">
      <c r="B27" s="533"/>
      <c r="C27" s="466" t="s">
        <v>315</v>
      </c>
      <c r="D27" s="466" t="s">
        <v>328</v>
      </c>
      <c r="E27" s="466" t="s">
        <v>329</v>
      </c>
      <c r="F27" s="466" t="s">
        <v>329</v>
      </c>
      <c r="G27" s="543">
        <v>41.1</v>
      </c>
      <c r="H27" s="543">
        <v>41.1</v>
      </c>
      <c r="I27" s="543">
        <v>41.1</v>
      </c>
      <c r="J27" s="543">
        <v>41.1</v>
      </c>
      <c r="K27" s="543">
        <v>41.1</v>
      </c>
      <c r="L27" s="549" t="s">
        <v>288</v>
      </c>
      <c r="M27" s="550" t="s">
        <v>288</v>
      </c>
      <c r="N27" s="545">
        <v>41.1</v>
      </c>
      <c r="P27" s="420"/>
      <c r="Q27" s="421"/>
      <c r="R27" s="433"/>
    </row>
    <row r="28" spans="1:18" ht="20.100000000000001" customHeight="1">
      <c r="B28" s="533"/>
      <c r="C28" s="466" t="s">
        <v>303</v>
      </c>
      <c r="D28" s="466" t="s">
        <v>328</v>
      </c>
      <c r="E28" s="466" t="s">
        <v>329</v>
      </c>
      <c r="F28" s="466" t="s">
        <v>329</v>
      </c>
      <c r="G28" s="543">
        <v>74</v>
      </c>
      <c r="H28" s="543">
        <v>74</v>
      </c>
      <c r="I28" s="543">
        <v>74</v>
      </c>
      <c r="J28" s="543">
        <v>74</v>
      </c>
      <c r="K28" s="543">
        <v>74</v>
      </c>
      <c r="L28" s="549" t="s">
        <v>288</v>
      </c>
      <c r="M28" s="550" t="s">
        <v>288</v>
      </c>
      <c r="N28" s="545">
        <v>74</v>
      </c>
      <c r="P28" s="420"/>
      <c r="Q28" s="421"/>
      <c r="R28" s="433"/>
    </row>
    <row r="29" spans="1:18" s="546" customFormat="1" ht="20.100000000000001" customHeight="1">
      <c r="A29" s="542"/>
      <c r="B29" s="465"/>
      <c r="C29" s="466" t="s">
        <v>381</v>
      </c>
      <c r="D29" s="466" t="s">
        <v>328</v>
      </c>
      <c r="E29" s="466" t="s">
        <v>329</v>
      </c>
      <c r="F29" s="466" t="s">
        <v>329</v>
      </c>
      <c r="G29" s="543">
        <v>49.66</v>
      </c>
      <c r="H29" s="543">
        <v>49.66</v>
      </c>
      <c r="I29" s="543">
        <v>49.66</v>
      </c>
      <c r="J29" s="543">
        <v>49.66</v>
      </c>
      <c r="K29" s="543">
        <v>49.66</v>
      </c>
      <c r="L29" s="543" t="s">
        <v>288</v>
      </c>
      <c r="M29" s="544" t="s">
        <v>288</v>
      </c>
      <c r="N29" s="545">
        <v>49.66</v>
      </c>
      <c r="P29" s="420"/>
      <c r="Q29" s="421"/>
      <c r="R29" s="547"/>
    </row>
    <row r="30" spans="1:18" ht="20.100000000000001" customHeight="1">
      <c r="B30" s="538" t="s">
        <v>382</v>
      </c>
      <c r="C30" s="466" t="s">
        <v>367</v>
      </c>
      <c r="D30" s="466" t="s">
        <v>383</v>
      </c>
      <c r="E30" s="466" t="s">
        <v>329</v>
      </c>
      <c r="F30" s="466" t="s">
        <v>384</v>
      </c>
      <c r="G30" s="543">
        <v>192.23</v>
      </c>
      <c r="H30" s="543">
        <v>192.23</v>
      </c>
      <c r="I30" s="543">
        <v>192.23</v>
      </c>
      <c r="J30" s="543">
        <v>192.23</v>
      </c>
      <c r="K30" s="543">
        <v>192.23</v>
      </c>
      <c r="L30" s="549" t="s">
        <v>288</v>
      </c>
      <c r="M30" s="550" t="s">
        <v>288</v>
      </c>
      <c r="N30" s="545">
        <v>192.23</v>
      </c>
      <c r="P30" s="420"/>
      <c r="Q30" s="421"/>
      <c r="R30" s="433"/>
    </row>
    <row r="31" spans="1:18" ht="20.100000000000001" customHeight="1">
      <c r="B31" s="533"/>
      <c r="C31" s="466" t="s">
        <v>385</v>
      </c>
      <c r="D31" s="466" t="s">
        <v>383</v>
      </c>
      <c r="E31" s="466" t="s">
        <v>329</v>
      </c>
      <c r="F31" s="466" t="s">
        <v>384</v>
      </c>
      <c r="G31" s="543">
        <v>235.5</v>
      </c>
      <c r="H31" s="543">
        <v>235.5</v>
      </c>
      <c r="I31" s="543">
        <v>235.5</v>
      </c>
      <c r="J31" s="543">
        <v>235.5</v>
      </c>
      <c r="K31" s="543">
        <v>235.5</v>
      </c>
      <c r="L31" s="549" t="s">
        <v>288</v>
      </c>
      <c r="M31" s="550" t="s">
        <v>288</v>
      </c>
      <c r="N31" s="545">
        <v>235.5</v>
      </c>
      <c r="P31" s="420"/>
      <c r="Q31" s="421"/>
      <c r="R31" s="433"/>
    </row>
    <row r="32" spans="1:18" s="546" customFormat="1" ht="20.100000000000001" customHeight="1">
      <c r="A32" s="542"/>
      <c r="B32" s="465"/>
      <c r="C32" s="466" t="s">
        <v>365</v>
      </c>
      <c r="D32" s="466" t="s">
        <v>383</v>
      </c>
      <c r="E32" s="466" t="s">
        <v>329</v>
      </c>
      <c r="F32" s="466" t="s">
        <v>384</v>
      </c>
      <c r="G32" s="543">
        <v>250</v>
      </c>
      <c r="H32" s="543">
        <v>250</v>
      </c>
      <c r="I32" s="543">
        <v>250</v>
      </c>
      <c r="J32" s="543">
        <v>250</v>
      </c>
      <c r="K32" s="543">
        <v>250</v>
      </c>
      <c r="L32" s="543" t="s">
        <v>288</v>
      </c>
      <c r="M32" s="544" t="s">
        <v>288</v>
      </c>
      <c r="N32" s="545">
        <v>250</v>
      </c>
      <c r="P32" s="420"/>
      <c r="Q32" s="421"/>
      <c r="R32" s="547"/>
    </row>
    <row r="33" spans="1:18" ht="20.100000000000001" customHeight="1">
      <c r="B33" s="538" t="s">
        <v>386</v>
      </c>
      <c r="C33" s="466" t="s">
        <v>332</v>
      </c>
      <c r="D33" s="466" t="s">
        <v>328</v>
      </c>
      <c r="E33" s="466" t="s">
        <v>329</v>
      </c>
      <c r="F33" s="466" t="s">
        <v>329</v>
      </c>
      <c r="G33" s="543">
        <v>63.35</v>
      </c>
      <c r="H33" s="543">
        <v>63.35</v>
      </c>
      <c r="I33" s="543">
        <v>63.35</v>
      </c>
      <c r="J33" s="543">
        <v>63.35</v>
      </c>
      <c r="K33" s="543">
        <v>63.35</v>
      </c>
      <c r="L33" s="549" t="s">
        <v>288</v>
      </c>
      <c r="M33" s="550" t="s">
        <v>288</v>
      </c>
      <c r="N33" s="545">
        <v>63.35</v>
      </c>
      <c r="P33" s="420"/>
      <c r="Q33" s="421"/>
      <c r="R33" s="433"/>
    </row>
    <row r="34" spans="1:18" ht="20.100000000000001" customHeight="1">
      <c r="B34" s="533"/>
      <c r="C34" s="466" t="s">
        <v>346</v>
      </c>
      <c r="D34" s="466" t="s">
        <v>328</v>
      </c>
      <c r="E34" s="466" t="s">
        <v>329</v>
      </c>
      <c r="F34" s="466" t="s">
        <v>329</v>
      </c>
      <c r="G34" s="415">
        <v>65.03</v>
      </c>
      <c r="H34" s="415">
        <v>65.03</v>
      </c>
      <c r="I34" s="415">
        <v>65.03</v>
      </c>
      <c r="J34" s="415">
        <v>65.03</v>
      </c>
      <c r="K34" s="415">
        <v>65.03</v>
      </c>
      <c r="L34" s="415" t="s">
        <v>288</v>
      </c>
      <c r="M34" s="539" t="s">
        <v>288</v>
      </c>
      <c r="N34" s="540">
        <v>65.03</v>
      </c>
      <c r="P34" s="420"/>
      <c r="Q34" s="421"/>
      <c r="R34" s="433"/>
    </row>
    <row r="35" spans="1:18" ht="20.100000000000001" customHeight="1">
      <c r="B35" s="533"/>
      <c r="C35" s="466" t="s">
        <v>385</v>
      </c>
      <c r="D35" s="466" t="s">
        <v>328</v>
      </c>
      <c r="E35" s="466" t="s">
        <v>329</v>
      </c>
      <c r="F35" s="466" t="s">
        <v>329</v>
      </c>
      <c r="G35" s="415">
        <v>50.55</v>
      </c>
      <c r="H35" s="415">
        <v>50.55</v>
      </c>
      <c r="I35" s="415">
        <v>50.55</v>
      </c>
      <c r="J35" s="415">
        <v>50.55</v>
      </c>
      <c r="K35" s="415">
        <v>50.55</v>
      </c>
      <c r="L35" s="415" t="s">
        <v>288</v>
      </c>
      <c r="M35" s="539" t="s">
        <v>288</v>
      </c>
      <c r="N35" s="540">
        <v>50.55</v>
      </c>
      <c r="P35" s="420"/>
      <c r="Q35" s="421"/>
      <c r="R35" s="433"/>
    </row>
    <row r="36" spans="1:18" ht="20.100000000000001" customHeight="1">
      <c r="B36" s="533"/>
      <c r="C36" s="466" t="s">
        <v>290</v>
      </c>
      <c r="D36" s="466" t="s">
        <v>328</v>
      </c>
      <c r="E36" s="466" t="s">
        <v>329</v>
      </c>
      <c r="F36" s="466" t="s">
        <v>329</v>
      </c>
      <c r="G36" s="415">
        <v>78.760000000000005</v>
      </c>
      <c r="H36" s="415">
        <v>70.55</v>
      </c>
      <c r="I36" s="415">
        <v>73.66</v>
      </c>
      <c r="J36" s="415">
        <v>80.02</v>
      </c>
      <c r="K36" s="415">
        <v>87.79</v>
      </c>
      <c r="L36" s="415" t="s">
        <v>288</v>
      </c>
      <c r="M36" s="539" t="s">
        <v>288</v>
      </c>
      <c r="N36" s="540">
        <v>78.66</v>
      </c>
      <c r="P36" s="420"/>
      <c r="Q36" s="421"/>
      <c r="R36" s="433"/>
    </row>
    <row r="37" spans="1:18" ht="20.100000000000001" customHeight="1">
      <c r="B37" s="533"/>
      <c r="C37" s="466" t="s">
        <v>365</v>
      </c>
      <c r="D37" s="466" t="s">
        <v>328</v>
      </c>
      <c r="E37" s="466" t="s">
        <v>329</v>
      </c>
      <c r="F37" s="466" t="s">
        <v>329</v>
      </c>
      <c r="G37" s="415">
        <v>80</v>
      </c>
      <c r="H37" s="415">
        <v>80</v>
      </c>
      <c r="I37" s="415">
        <v>80</v>
      </c>
      <c r="J37" s="415">
        <v>80</v>
      </c>
      <c r="K37" s="415">
        <v>80</v>
      </c>
      <c r="L37" s="415" t="s">
        <v>288</v>
      </c>
      <c r="M37" s="539" t="s">
        <v>288</v>
      </c>
      <c r="N37" s="540">
        <v>80</v>
      </c>
      <c r="P37" s="420"/>
      <c r="Q37" s="421"/>
      <c r="R37" s="433"/>
    </row>
    <row r="38" spans="1:18" s="546" customFormat="1" ht="20.100000000000001" customHeight="1">
      <c r="A38" s="542"/>
      <c r="B38" s="465"/>
      <c r="C38" s="466" t="s">
        <v>336</v>
      </c>
      <c r="D38" s="466" t="s">
        <v>328</v>
      </c>
      <c r="E38" s="466" t="s">
        <v>329</v>
      </c>
      <c r="F38" s="466" t="s">
        <v>329</v>
      </c>
      <c r="G38" s="543">
        <v>96</v>
      </c>
      <c r="H38" s="543">
        <v>96</v>
      </c>
      <c r="I38" s="543">
        <v>96</v>
      </c>
      <c r="J38" s="543">
        <v>96</v>
      </c>
      <c r="K38" s="543">
        <v>96</v>
      </c>
      <c r="L38" s="543" t="s">
        <v>288</v>
      </c>
      <c r="M38" s="544" t="s">
        <v>288</v>
      </c>
      <c r="N38" s="545">
        <v>96</v>
      </c>
      <c r="P38" s="420"/>
      <c r="Q38" s="421"/>
      <c r="R38" s="547"/>
    </row>
    <row r="39" spans="1:18" ht="20.100000000000001" customHeight="1">
      <c r="B39" s="538" t="s">
        <v>387</v>
      </c>
      <c r="C39" s="466" t="s">
        <v>289</v>
      </c>
      <c r="D39" s="466" t="s">
        <v>388</v>
      </c>
      <c r="E39" s="466" t="s">
        <v>329</v>
      </c>
      <c r="F39" s="466" t="s">
        <v>329</v>
      </c>
      <c r="G39" s="415">
        <v>50</v>
      </c>
      <c r="H39" s="415">
        <v>50</v>
      </c>
      <c r="I39" s="415">
        <v>50</v>
      </c>
      <c r="J39" s="415">
        <v>50</v>
      </c>
      <c r="K39" s="415">
        <v>50</v>
      </c>
      <c r="L39" s="415" t="s">
        <v>288</v>
      </c>
      <c r="M39" s="539" t="s">
        <v>288</v>
      </c>
      <c r="N39" s="540">
        <v>50</v>
      </c>
      <c r="P39" s="420"/>
      <c r="Q39" s="421"/>
      <c r="R39" s="433"/>
    </row>
    <row r="40" spans="1:18" ht="20.100000000000001" customHeight="1">
      <c r="B40" s="533"/>
      <c r="C40" s="466" t="s">
        <v>290</v>
      </c>
      <c r="D40" s="466" t="s">
        <v>389</v>
      </c>
      <c r="E40" s="466" t="s">
        <v>329</v>
      </c>
      <c r="F40" s="466" t="s">
        <v>329</v>
      </c>
      <c r="G40" s="415">
        <v>47.61</v>
      </c>
      <c r="H40" s="415">
        <v>47.61</v>
      </c>
      <c r="I40" s="415">
        <v>47.61</v>
      </c>
      <c r="J40" s="415">
        <v>46.04</v>
      </c>
      <c r="K40" s="415">
        <v>46.04</v>
      </c>
      <c r="L40" s="415" t="s">
        <v>288</v>
      </c>
      <c r="M40" s="539" t="s">
        <v>288</v>
      </c>
      <c r="N40" s="540">
        <v>46.92</v>
      </c>
      <c r="P40" s="420"/>
      <c r="Q40" s="421"/>
      <c r="R40" s="433"/>
    </row>
    <row r="41" spans="1:18" s="546" customFormat="1" ht="20.100000000000001" customHeight="1">
      <c r="A41" s="542"/>
      <c r="B41" s="465"/>
      <c r="C41" s="466" t="s">
        <v>365</v>
      </c>
      <c r="D41" s="466" t="s">
        <v>328</v>
      </c>
      <c r="E41" s="466" t="s">
        <v>329</v>
      </c>
      <c r="F41" s="466" t="s">
        <v>329</v>
      </c>
      <c r="G41" s="543">
        <v>63</v>
      </c>
      <c r="H41" s="543">
        <v>63</v>
      </c>
      <c r="I41" s="543">
        <v>63</v>
      </c>
      <c r="J41" s="543">
        <v>63</v>
      </c>
      <c r="K41" s="543">
        <v>63</v>
      </c>
      <c r="L41" s="543" t="s">
        <v>288</v>
      </c>
      <c r="M41" s="544" t="s">
        <v>288</v>
      </c>
      <c r="N41" s="545">
        <v>63</v>
      </c>
      <c r="P41" s="420"/>
      <c r="Q41" s="421"/>
      <c r="R41" s="547"/>
    </row>
    <row r="42" spans="1:18" s="546" customFormat="1" ht="20.100000000000001" customHeight="1">
      <c r="A42" s="542"/>
      <c r="B42" s="538" t="s">
        <v>390</v>
      </c>
      <c r="C42" s="466" t="s">
        <v>290</v>
      </c>
      <c r="D42" s="466" t="s">
        <v>391</v>
      </c>
      <c r="E42" s="466" t="s">
        <v>329</v>
      </c>
      <c r="F42" s="466" t="s">
        <v>329</v>
      </c>
      <c r="G42" s="415">
        <v>48.08</v>
      </c>
      <c r="H42" s="415">
        <v>48.56</v>
      </c>
      <c r="I42" s="415">
        <v>48.56</v>
      </c>
      <c r="J42" s="415">
        <v>50.02</v>
      </c>
      <c r="K42" s="415">
        <v>50.02</v>
      </c>
      <c r="L42" s="415" t="s">
        <v>288</v>
      </c>
      <c r="M42" s="539" t="s">
        <v>288</v>
      </c>
      <c r="N42" s="540">
        <v>49.15</v>
      </c>
      <c r="P42" s="420"/>
      <c r="Q42" s="421"/>
      <c r="R42" s="433"/>
    </row>
    <row r="43" spans="1:18" ht="20.100000000000001" customHeight="1">
      <c r="B43" s="538" t="s">
        <v>392</v>
      </c>
      <c r="C43" s="466" t="s">
        <v>393</v>
      </c>
      <c r="D43" s="466" t="s">
        <v>394</v>
      </c>
      <c r="E43" s="466" t="s">
        <v>329</v>
      </c>
      <c r="F43" s="466" t="s">
        <v>395</v>
      </c>
      <c r="G43" s="543">
        <v>228.17</v>
      </c>
      <c r="H43" s="543">
        <v>228.17</v>
      </c>
      <c r="I43" s="543">
        <v>228.17</v>
      </c>
      <c r="J43" s="543">
        <v>228.17</v>
      </c>
      <c r="K43" s="543">
        <v>228.17</v>
      </c>
      <c r="L43" s="549" t="s">
        <v>288</v>
      </c>
      <c r="M43" s="550" t="s">
        <v>288</v>
      </c>
      <c r="N43" s="545">
        <v>228.17</v>
      </c>
      <c r="P43" s="420"/>
      <c r="Q43" s="421"/>
      <c r="R43" s="433"/>
    </row>
    <row r="44" spans="1:18" s="546" customFormat="1" ht="20.100000000000001" customHeight="1">
      <c r="A44" s="542"/>
      <c r="B44" s="465"/>
      <c r="C44" s="466" t="s">
        <v>365</v>
      </c>
      <c r="D44" s="466" t="s">
        <v>328</v>
      </c>
      <c r="E44" s="466" t="s">
        <v>329</v>
      </c>
      <c r="F44" s="466" t="s">
        <v>395</v>
      </c>
      <c r="G44" s="543">
        <v>300</v>
      </c>
      <c r="H44" s="543">
        <v>300</v>
      </c>
      <c r="I44" s="543">
        <v>300</v>
      </c>
      <c r="J44" s="543">
        <v>300</v>
      </c>
      <c r="K44" s="543">
        <v>300</v>
      </c>
      <c r="L44" s="543" t="s">
        <v>288</v>
      </c>
      <c r="M44" s="544" t="s">
        <v>288</v>
      </c>
      <c r="N44" s="545">
        <v>300</v>
      </c>
      <c r="P44" s="420"/>
      <c r="Q44" s="421"/>
      <c r="R44" s="547"/>
    </row>
    <row r="45" spans="1:18" s="546" customFormat="1" ht="20.100000000000001" customHeight="1">
      <c r="A45" s="542"/>
      <c r="B45" s="538" t="s">
        <v>396</v>
      </c>
      <c r="C45" s="466" t="s">
        <v>332</v>
      </c>
      <c r="D45" s="466" t="s">
        <v>354</v>
      </c>
      <c r="E45" s="466" t="s">
        <v>329</v>
      </c>
      <c r="F45" s="466" t="s">
        <v>329</v>
      </c>
      <c r="G45" s="415">
        <v>233.42</v>
      </c>
      <c r="H45" s="415">
        <v>233.42</v>
      </c>
      <c r="I45" s="415">
        <v>233.42</v>
      </c>
      <c r="J45" s="415">
        <v>233.42</v>
      </c>
      <c r="K45" s="415">
        <v>233.42</v>
      </c>
      <c r="L45" s="415" t="s">
        <v>288</v>
      </c>
      <c r="M45" s="539" t="s">
        <v>288</v>
      </c>
      <c r="N45" s="540">
        <v>233.42</v>
      </c>
      <c r="P45" s="420"/>
      <c r="Q45" s="421"/>
      <c r="R45" s="433"/>
    </row>
    <row r="46" spans="1:18" s="546" customFormat="1" ht="20.100000000000001" customHeight="1">
      <c r="A46" s="542"/>
      <c r="B46" s="465"/>
      <c r="C46" s="466" t="s">
        <v>301</v>
      </c>
      <c r="D46" s="466" t="s">
        <v>354</v>
      </c>
      <c r="E46" s="466" t="s">
        <v>329</v>
      </c>
      <c r="F46" s="466" t="s">
        <v>329</v>
      </c>
      <c r="G46" s="543">
        <v>147.24</v>
      </c>
      <c r="H46" s="543">
        <v>147.24</v>
      </c>
      <c r="I46" s="543">
        <v>147.24</v>
      </c>
      <c r="J46" s="543">
        <v>147.24</v>
      </c>
      <c r="K46" s="543">
        <v>147.24</v>
      </c>
      <c r="L46" s="543" t="s">
        <v>288</v>
      </c>
      <c r="M46" s="544" t="s">
        <v>288</v>
      </c>
      <c r="N46" s="545">
        <v>147.25</v>
      </c>
      <c r="P46" s="420"/>
      <c r="Q46" s="421"/>
      <c r="R46" s="547"/>
    </row>
    <row r="47" spans="1:18" ht="20.100000000000001" customHeight="1">
      <c r="B47" s="538" t="s">
        <v>397</v>
      </c>
      <c r="C47" s="466" t="s">
        <v>376</v>
      </c>
      <c r="D47" s="466" t="s">
        <v>398</v>
      </c>
      <c r="E47" s="466" t="s">
        <v>329</v>
      </c>
      <c r="F47" s="466" t="s">
        <v>329</v>
      </c>
      <c r="G47" s="415">
        <v>172.5</v>
      </c>
      <c r="H47" s="415">
        <v>197.5</v>
      </c>
      <c r="I47" s="415">
        <v>167.5</v>
      </c>
      <c r="J47" s="415">
        <v>167</v>
      </c>
      <c r="K47" s="415">
        <v>171</v>
      </c>
      <c r="L47" s="415" t="s">
        <v>288</v>
      </c>
      <c r="M47" s="539" t="s">
        <v>288</v>
      </c>
      <c r="N47" s="540">
        <v>175.1</v>
      </c>
      <c r="P47" s="420"/>
      <c r="Q47" s="421"/>
      <c r="R47" s="433"/>
    </row>
    <row r="48" spans="1:18" ht="20.100000000000001" customHeight="1">
      <c r="B48" s="533"/>
      <c r="C48" s="466" t="s">
        <v>346</v>
      </c>
      <c r="D48" s="466" t="s">
        <v>398</v>
      </c>
      <c r="E48" s="466" t="s">
        <v>329</v>
      </c>
      <c r="F48" s="466" t="s">
        <v>329</v>
      </c>
      <c r="G48" s="415">
        <v>274</v>
      </c>
      <c r="H48" s="415">
        <v>295</v>
      </c>
      <c r="I48" s="415">
        <v>289</v>
      </c>
      <c r="J48" s="415">
        <v>286</v>
      </c>
      <c r="K48" s="415">
        <v>348</v>
      </c>
      <c r="L48" s="415">
        <v>322</v>
      </c>
      <c r="M48" s="539" t="s">
        <v>288</v>
      </c>
      <c r="N48" s="540">
        <v>296.43</v>
      </c>
      <c r="P48" s="420"/>
      <c r="Q48" s="421"/>
      <c r="R48" s="433"/>
    </row>
    <row r="49" spans="1:18" ht="20.100000000000001" customHeight="1">
      <c r="B49" s="533"/>
      <c r="C49" s="466" t="s">
        <v>289</v>
      </c>
      <c r="D49" s="466" t="s">
        <v>398</v>
      </c>
      <c r="E49" s="466" t="s">
        <v>329</v>
      </c>
      <c r="F49" s="466" t="s">
        <v>329</v>
      </c>
      <c r="G49" s="415">
        <v>275</v>
      </c>
      <c r="H49" s="415">
        <v>275</v>
      </c>
      <c r="I49" s="415">
        <v>275</v>
      </c>
      <c r="J49" s="415">
        <v>275</v>
      </c>
      <c r="K49" s="415">
        <v>275</v>
      </c>
      <c r="L49" s="415" t="s">
        <v>288</v>
      </c>
      <c r="M49" s="539" t="s">
        <v>288</v>
      </c>
      <c r="N49" s="540">
        <v>275</v>
      </c>
      <c r="P49" s="420"/>
      <c r="Q49" s="421"/>
      <c r="R49" s="433"/>
    </row>
    <row r="50" spans="1:18" s="546" customFormat="1" ht="20.100000000000001" customHeight="1">
      <c r="A50" s="542"/>
      <c r="B50" s="465"/>
      <c r="C50" s="466" t="s">
        <v>315</v>
      </c>
      <c r="D50" s="466" t="s">
        <v>328</v>
      </c>
      <c r="E50" s="466" t="s">
        <v>329</v>
      </c>
      <c r="F50" s="466" t="s">
        <v>329</v>
      </c>
      <c r="G50" s="415">
        <v>605</v>
      </c>
      <c r="H50" s="415">
        <v>605</v>
      </c>
      <c r="I50" s="415">
        <v>605</v>
      </c>
      <c r="J50" s="415">
        <v>605</v>
      </c>
      <c r="K50" s="415">
        <v>605</v>
      </c>
      <c r="L50" s="415" t="s">
        <v>288</v>
      </c>
      <c r="M50" s="539" t="s">
        <v>288</v>
      </c>
      <c r="N50" s="540">
        <v>605</v>
      </c>
      <c r="P50" s="420"/>
      <c r="Q50" s="421"/>
      <c r="R50" s="547"/>
    </row>
    <row r="51" spans="1:18" ht="20.100000000000001" customHeight="1">
      <c r="B51" s="533" t="s">
        <v>399</v>
      </c>
      <c r="C51" s="466" t="s">
        <v>290</v>
      </c>
      <c r="D51" s="466" t="s">
        <v>400</v>
      </c>
      <c r="E51" s="466" t="s">
        <v>286</v>
      </c>
      <c r="F51" s="466" t="s">
        <v>329</v>
      </c>
      <c r="G51" s="415">
        <v>103.16</v>
      </c>
      <c r="H51" s="415">
        <v>96.84</v>
      </c>
      <c r="I51" s="415">
        <v>96.84</v>
      </c>
      <c r="J51" s="415">
        <v>88.42</v>
      </c>
      <c r="K51" s="415">
        <v>88.42</v>
      </c>
      <c r="L51" s="416" t="s">
        <v>288</v>
      </c>
      <c r="M51" s="551" t="s">
        <v>288</v>
      </c>
      <c r="N51" s="540">
        <v>94.5</v>
      </c>
      <c r="P51" s="420"/>
      <c r="Q51" s="421"/>
      <c r="R51" s="433"/>
    </row>
    <row r="52" spans="1:18" ht="20.100000000000001" customHeight="1">
      <c r="B52" s="533"/>
      <c r="C52" s="466" t="s">
        <v>290</v>
      </c>
      <c r="D52" s="466" t="s">
        <v>401</v>
      </c>
      <c r="E52" s="466" t="s">
        <v>286</v>
      </c>
      <c r="F52" s="466" t="s">
        <v>402</v>
      </c>
      <c r="G52" s="415">
        <v>60</v>
      </c>
      <c r="H52" s="415">
        <v>60</v>
      </c>
      <c r="I52" s="415">
        <v>57.6</v>
      </c>
      <c r="J52" s="415">
        <v>57.6</v>
      </c>
      <c r="K52" s="415">
        <v>52.8</v>
      </c>
      <c r="L52" s="416" t="s">
        <v>288</v>
      </c>
      <c r="M52" s="551" t="s">
        <v>288</v>
      </c>
      <c r="N52" s="540">
        <v>57.38</v>
      </c>
      <c r="P52" s="420"/>
      <c r="Q52" s="421"/>
      <c r="R52" s="433"/>
    </row>
    <row r="53" spans="1:18" ht="20.100000000000001" customHeight="1">
      <c r="B53" s="533"/>
      <c r="C53" s="466" t="s">
        <v>332</v>
      </c>
      <c r="D53" s="466" t="s">
        <v>403</v>
      </c>
      <c r="E53" s="466" t="s">
        <v>286</v>
      </c>
      <c r="F53" s="466" t="s">
        <v>402</v>
      </c>
      <c r="G53" s="415">
        <v>77.83</v>
      </c>
      <c r="H53" s="415">
        <v>77.83</v>
      </c>
      <c r="I53" s="415">
        <v>77.83</v>
      </c>
      <c r="J53" s="415">
        <v>77.83</v>
      </c>
      <c r="K53" s="415">
        <v>77.83</v>
      </c>
      <c r="L53" s="416" t="s">
        <v>288</v>
      </c>
      <c r="M53" s="551" t="s">
        <v>288</v>
      </c>
      <c r="N53" s="540">
        <v>77.83</v>
      </c>
      <c r="P53" s="420"/>
      <c r="Q53" s="421"/>
      <c r="R53" s="433"/>
    </row>
    <row r="54" spans="1:18" ht="20.100000000000001" customHeight="1">
      <c r="B54" s="533"/>
      <c r="C54" s="466" t="s">
        <v>346</v>
      </c>
      <c r="D54" s="466" t="s">
        <v>403</v>
      </c>
      <c r="E54" s="466" t="s">
        <v>286</v>
      </c>
      <c r="F54" s="466" t="s">
        <v>402</v>
      </c>
      <c r="G54" s="415">
        <v>55</v>
      </c>
      <c r="H54" s="415">
        <v>55</v>
      </c>
      <c r="I54" s="415">
        <v>55</v>
      </c>
      <c r="J54" s="415">
        <v>55</v>
      </c>
      <c r="K54" s="415">
        <v>55</v>
      </c>
      <c r="L54" s="416" t="s">
        <v>288</v>
      </c>
      <c r="M54" s="551" t="s">
        <v>288</v>
      </c>
      <c r="N54" s="540">
        <v>55</v>
      </c>
      <c r="P54" s="420"/>
      <c r="Q54" s="421"/>
      <c r="R54" s="433"/>
    </row>
    <row r="55" spans="1:18" ht="20.100000000000001" customHeight="1">
      <c r="B55" s="533"/>
      <c r="C55" s="466" t="s">
        <v>290</v>
      </c>
      <c r="D55" s="466" t="s">
        <v>403</v>
      </c>
      <c r="E55" s="466" t="s">
        <v>286</v>
      </c>
      <c r="F55" s="466" t="s">
        <v>404</v>
      </c>
      <c r="G55" s="415">
        <v>55.2</v>
      </c>
      <c r="H55" s="415">
        <v>51.6</v>
      </c>
      <c r="I55" s="415">
        <v>51.6</v>
      </c>
      <c r="J55" s="415">
        <v>50.4</v>
      </c>
      <c r="K55" s="415">
        <v>49.2</v>
      </c>
      <c r="L55" s="416" t="s">
        <v>288</v>
      </c>
      <c r="M55" s="551" t="s">
        <v>288</v>
      </c>
      <c r="N55" s="540">
        <v>51.46</v>
      </c>
      <c r="P55" s="420"/>
      <c r="Q55" s="421"/>
      <c r="R55" s="433"/>
    </row>
    <row r="56" spans="1:18" ht="20.100000000000001" customHeight="1">
      <c r="B56" s="533"/>
      <c r="C56" s="466" t="s">
        <v>405</v>
      </c>
      <c r="D56" s="466" t="s">
        <v>328</v>
      </c>
      <c r="E56" s="466" t="s">
        <v>286</v>
      </c>
      <c r="F56" s="466" t="s">
        <v>402</v>
      </c>
      <c r="G56" s="415">
        <v>110</v>
      </c>
      <c r="H56" s="415">
        <v>110</v>
      </c>
      <c r="I56" s="415">
        <v>110</v>
      </c>
      <c r="J56" s="415">
        <v>110</v>
      </c>
      <c r="K56" s="415">
        <v>110</v>
      </c>
      <c r="L56" s="416" t="s">
        <v>288</v>
      </c>
      <c r="M56" s="551" t="s">
        <v>288</v>
      </c>
      <c r="N56" s="540">
        <v>110</v>
      </c>
      <c r="P56" s="420"/>
      <c r="Q56" s="421"/>
      <c r="R56" s="433"/>
    </row>
    <row r="57" spans="1:18" ht="20.100000000000001" customHeight="1">
      <c r="B57" s="533"/>
      <c r="C57" s="466" t="s">
        <v>315</v>
      </c>
      <c r="D57" s="466" t="s">
        <v>328</v>
      </c>
      <c r="E57" s="466" t="s">
        <v>286</v>
      </c>
      <c r="F57" s="466" t="s">
        <v>402</v>
      </c>
      <c r="G57" s="415">
        <v>79.47</v>
      </c>
      <c r="H57" s="415">
        <v>79.47</v>
      </c>
      <c r="I57" s="415">
        <v>79.47</v>
      </c>
      <c r="J57" s="415">
        <v>79.47</v>
      </c>
      <c r="K57" s="415">
        <v>79.47</v>
      </c>
      <c r="L57" s="416" t="s">
        <v>288</v>
      </c>
      <c r="M57" s="551" t="s">
        <v>288</v>
      </c>
      <c r="N57" s="540">
        <v>79.47</v>
      </c>
      <c r="P57" s="420"/>
      <c r="Q57" s="421"/>
      <c r="R57" s="433"/>
    </row>
    <row r="58" spans="1:18" s="546" customFormat="1" ht="20.100000000000001" customHeight="1">
      <c r="A58" s="542"/>
      <c r="B58" s="533"/>
      <c r="C58" s="466" t="s">
        <v>365</v>
      </c>
      <c r="D58" s="466" t="s">
        <v>328</v>
      </c>
      <c r="E58" s="466" t="s">
        <v>286</v>
      </c>
      <c r="F58" s="466" t="s">
        <v>402</v>
      </c>
      <c r="G58" s="415">
        <v>104</v>
      </c>
      <c r="H58" s="415">
        <v>104</v>
      </c>
      <c r="I58" s="415">
        <v>104</v>
      </c>
      <c r="J58" s="415">
        <v>104</v>
      </c>
      <c r="K58" s="415">
        <v>104</v>
      </c>
      <c r="L58" s="415" t="s">
        <v>288</v>
      </c>
      <c r="M58" s="539" t="s">
        <v>288</v>
      </c>
      <c r="N58" s="540">
        <v>104</v>
      </c>
      <c r="P58" s="420"/>
      <c r="Q58" s="421"/>
      <c r="R58" s="547"/>
    </row>
    <row r="59" spans="1:18" s="546" customFormat="1" ht="20.100000000000001" customHeight="1">
      <c r="A59" s="542"/>
      <c r="B59" s="533"/>
      <c r="C59" s="466" t="s">
        <v>406</v>
      </c>
      <c r="D59" s="466" t="s">
        <v>328</v>
      </c>
      <c r="E59" s="466" t="s">
        <v>286</v>
      </c>
      <c r="F59" s="466" t="s">
        <v>402</v>
      </c>
      <c r="G59" s="415">
        <v>120</v>
      </c>
      <c r="H59" s="415">
        <v>120</v>
      </c>
      <c r="I59" s="415">
        <v>120</v>
      </c>
      <c r="J59" s="415">
        <v>120</v>
      </c>
      <c r="K59" s="415">
        <v>120</v>
      </c>
      <c r="L59" s="415" t="s">
        <v>288</v>
      </c>
      <c r="M59" s="539" t="s">
        <v>288</v>
      </c>
      <c r="N59" s="540">
        <v>120</v>
      </c>
      <c r="P59" s="420"/>
      <c r="Q59" s="421"/>
      <c r="R59" s="547"/>
    </row>
    <row r="60" spans="1:18" s="546" customFormat="1" ht="20.100000000000001" customHeight="1">
      <c r="A60" s="542"/>
      <c r="B60" s="465"/>
      <c r="C60" s="466" t="s">
        <v>381</v>
      </c>
      <c r="D60" s="466" t="s">
        <v>328</v>
      </c>
      <c r="E60" s="466" t="s">
        <v>286</v>
      </c>
      <c r="F60" s="466" t="s">
        <v>402</v>
      </c>
      <c r="G60" s="415">
        <v>40.799999999999997</v>
      </c>
      <c r="H60" s="415">
        <v>40.799999999999997</v>
      </c>
      <c r="I60" s="415">
        <v>40.799999999999997</v>
      </c>
      <c r="J60" s="415">
        <v>40.799999999999997</v>
      </c>
      <c r="K60" s="415">
        <v>40.799999999999997</v>
      </c>
      <c r="L60" s="415" t="s">
        <v>288</v>
      </c>
      <c r="M60" s="539" t="s">
        <v>288</v>
      </c>
      <c r="N60" s="540">
        <v>40.799999999999997</v>
      </c>
      <c r="P60" s="420"/>
      <c r="Q60" s="421"/>
      <c r="R60" s="547"/>
    </row>
    <row r="61" spans="1:18" s="552" customFormat="1" ht="20.100000000000001" customHeight="1">
      <c r="A61" s="541"/>
      <c r="B61" s="538" t="s">
        <v>407</v>
      </c>
      <c r="C61" s="466" t="s">
        <v>376</v>
      </c>
      <c r="D61" s="466" t="s">
        <v>408</v>
      </c>
      <c r="E61" s="466" t="s">
        <v>329</v>
      </c>
      <c r="F61" s="466" t="s">
        <v>329</v>
      </c>
      <c r="G61" s="415" t="s">
        <v>288</v>
      </c>
      <c r="H61" s="415">
        <v>130</v>
      </c>
      <c r="I61" s="415" t="s">
        <v>288</v>
      </c>
      <c r="J61" s="415" t="s">
        <v>288</v>
      </c>
      <c r="K61" s="415" t="s">
        <v>288</v>
      </c>
      <c r="L61" s="415" t="s">
        <v>288</v>
      </c>
      <c r="M61" s="539" t="s">
        <v>288</v>
      </c>
      <c r="N61" s="540">
        <v>130</v>
      </c>
      <c r="P61" s="420"/>
      <c r="Q61" s="421"/>
      <c r="R61" s="433"/>
    </row>
    <row r="62" spans="1:18" s="552" customFormat="1" ht="20.100000000000001" customHeight="1">
      <c r="A62" s="541"/>
      <c r="B62" s="538" t="s">
        <v>409</v>
      </c>
      <c r="C62" s="466" t="s">
        <v>376</v>
      </c>
      <c r="D62" s="466" t="s">
        <v>410</v>
      </c>
      <c r="E62" s="466" t="s">
        <v>329</v>
      </c>
      <c r="F62" s="466" t="s">
        <v>411</v>
      </c>
      <c r="G62" s="415">
        <v>34.44</v>
      </c>
      <c r="H62" s="415">
        <v>31.78</v>
      </c>
      <c r="I62" s="415">
        <v>34.44</v>
      </c>
      <c r="J62" s="415">
        <v>34.39</v>
      </c>
      <c r="K62" s="415">
        <v>29.06</v>
      </c>
      <c r="L62" s="415">
        <v>34.229999999999997</v>
      </c>
      <c r="M62" s="539" t="s">
        <v>288</v>
      </c>
      <c r="N62" s="540">
        <v>32.909999999999997</v>
      </c>
      <c r="P62" s="420"/>
      <c r="Q62" s="421"/>
      <c r="R62" s="433"/>
    </row>
    <row r="63" spans="1:18" ht="20.100000000000001" customHeight="1">
      <c r="B63" s="533"/>
      <c r="C63" s="466" t="s">
        <v>346</v>
      </c>
      <c r="D63" s="466" t="s">
        <v>410</v>
      </c>
      <c r="E63" s="466" t="s">
        <v>329</v>
      </c>
      <c r="F63" s="466" t="s">
        <v>411</v>
      </c>
      <c r="G63" s="415">
        <v>65</v>
      </c>
      <c r="H63" s="415">
        <v>66</v>
      </c>
      <c r="I63" s="415">
        <v>67</v>
      </c>
      <c r="J63" s="415">
        <v>69</v>
      </c>
      <c r="K63" s="415">
        <v>66</v>
      </c>
      <c r="L63" s="415">
        <v>66</v>
      </c>
      <c r="M63" s="539" t="s">
        <v>288</v>
      </c>
      <c r="N63" s="540">
        <v>66.3</v>
      </c>
      <c r="P63" s="420"/>
      <c r="Q63" s="421"/>
      <c r="R63" s="433"/>
    </row>
    <row r="64" spans="1:18" ht="20.100000000000001" customHeight="1">
      <c r="B64" s="533"/>
      <c r="C64" s="466" t="s">
        <v>290</v>
      </c>
      <c r="D64" s="466" t="s">
        <v>412</v>
      </c>
      <c r="E64" s="466" t="s">
        <v>329</v>
      </c>
      <c r="F64" s="466" t="s">
        <v>329</v>
      </c>
      <c r="G64" s="415">
        <v>140</v>
      </c>
      <c r="H64" s="415">
        <v>140</v>
      </c>
      <c r="I64" s="415">
        <v>150</v>
      </c>
      <c r="J64" s="415">
        <v>150</v>
      </c>
      <c r="K64" s="415">
        <v>180</v>
      </c>
      <c r="L64" s="415" t="s">
        <v>288</v>
      </c>
      <c r="M64" s="539" t="s">
        <v>288</v>
      </c>
      <c r="N64" s="540">
        <v>155.77000000000001</v>
      </c>
      <c r="P64" s="420"/>
      <c r="Q64" s="421"/>
      <c r="R64" s="433"/>
    </row>
    <row r="65" spans="1:18" ht="20.100000000000001" customHeight="1">
      <c r="B65" s="538" t="s">
        <v>413</v>
      </c>
      <c r="C65" s="466" t="s">
        <v>376</v>
      </c>
      <c r="D65" s="466" t="s">
        <v>414</v>
      </c>
      <c r="E65" s="466" t="s">
        <v>286</v>
      </c>
      <c r="F65" s="466" t="s">
        <v>415</v>
      </c>
      <c r="G65" s="553" t="s">
        <v>288</v>
      </c>
      <c r="H65" s="553" t="s">
        <v>288</v>
      </c>
      <c r="I65" s="553" t="s">
        <v>288</v>
      </c>
      <c r="J65" s="553">
        <v>145.46</v>
      </c>
      <c r="K65" s="553" t="s">
        <v>288</v>
      </c>
      <c r="L65" s="553" t="s">
        <v>288</v>
      </c>
      <c r="M65" s="553" t="s">
        <v>288</v>
      </c>
      <c r="N65" s="554">
        <v>145.46</v>
      </c>
      <c r="P65" s="420"/>
      <c r="Q65" s="421"/>
      <c r="R65" s="433"/>
    </row>
    <row r="66" spans="1:18" ht="20.100000000000001" customHeight="1">
      <c r="B66" s="533"/>
      <c r="C66" s="466" t="s">
        <v>290</v>
      </c>
      <c r="D66" s="466" t="s">
        <v>414</v>
      </c>
      <c r="E66" s="466" t="s">
        <v>286</v>
      </c>
      <c r="F66" s="466" t="s">
        <v>415</v>
      </c>
      <c r="G66" s="553">
        <v>214.96</v>
      </c>
      <c r="H66" s="553">
        <v>214.78</v>
      </c>
      <c r="I66" s="553">
        <v>209.5</v>
      </c>
      <c r="J66" s="553">
        <v>210.76</v>
      </c>
      <c r="K66" s="553">
        <v>208.65</v>
      </c>
      <c r="L66" s="553" t="s">
        <v>288</v>
      </c>
      <c r="M66" s="553" t="s">
        <v>288</v>
      </c>
      <c r="N66" s="554">
        <v>211.47</v>
      </c>
      <c r="P66" s="420"/>
      <c r="Q66" s="421"/>
      <c r="R66" s="433"/>
    </row>
    <row r="67" spans="1:18" ht="20.100000000000001" customHeight="1">
      <c r="B67" s="533"/>
      <c r="C67" s="466" t="s">
        <v>376</v>
      </c>
      <c r="D67" s="466" t="s">
        <v>416</v>
      </c>
      <c r="E67" s="466" t="s">
        <v>286</v>
      </c>
      <c r="F67" s="466" t="s">
        <v>415</v>
      </c>
      <c r="G67" s="553">
        <v>111.43</v>
      </c>
      <c r="H67" s="553">
        <v>115.71</v>
      </c>
      <c r="I67" s="553">
        <v>102.86</v>
      </c>
      <c r="J67" s="553">
        <v>131.43</v>
      </c>
      <c r="K67" s="553">
        <v>98.82</v>
      </c>
      <c r="L67" s="553" t="s">
        <v>288</v>
      </c>
      <c r="M67" s="553" t="s">
        <v>288</v>
      </c>
      <c r="N67" s="554">
        <v>112.75</v>
      </c>
      <c r="P67" s="420"/>
      <c r="Q67" s="421"/>
      <c r="R67" s="433"/>
    </row>
    <row r="68" spans="1:18" ht="20.100000000000001" customHeight="1">
      <c r="B68" s="533"/>
      <c r="C68" s="466" t="s">
        <v>290</v>
      </c>
      <c r="D68" s="466" t="s">
        <v>416</v>
      </c>
      <c r="E68" s="466" t="s">
        <v>286</v>
      </c>
      <c r="F68" s="466" t="s">
        <v>415</v>
      </c>
      <c r="G68" s="553">
        <v>172.45</v>
      </c>
      <c r="H68" s="553">
        <v>174.43</v>
      </c>
      <c r="I68" s="553">
        <v>169.32</v>
      </c>
      <c r="J68" s="553">
        <v>164.69</v>
      </c>
      <c r="K68" s="553">
        <v>159.56</v>
      </c>
      <c r="L68" s="553" t="s">
        <v>288</v>
      </c>
      <c r="M68" s="553" t="s">
        <v>288</v>
      </c>
      <c r="N68" s="554">
        <v>167.64</v>
      </c>
      <c r="P68" s="420"/>
      <c r="Q68" s="421"/>
      <c r="R68" s="433"/>
    </row>
    <row r="69" spans="1:18" ht="20.100000000000001" customHeight="1">
      <c r="B69" s="533"/>
      <c r="C69" s="466" t="s">
        <v>376</v>
      </c>
      <c r="D69" s="466" t="s">
        <v>417</v>
      </c>
      <c r="E69" s="466" t="s">
        <v>286</v>
      </c>
      <c r="F69" s="466" t="s">
        <v>418</v>
      </c>
      <c r="G69" s="553" t="s">
        <v>288</v>
      </c>
      <c r="H69" s="553">
        <v>51.76</v>
      </c>
      <c r="I69" s="553" t="s">
        <v>288</v>
      </c>
      <c r="J69" s="553" t="s">
        <v>288</v>
      </c>
      <c r="K69" s="553" t="s">
        <v>288</v>
      </c>
      <c r="L69" s="553" t="s">
        <v>288</v>
      </c>
      <c r="M69" s="553" t="s">
        <v>288</v>
      </c>
      <c r="N69" s="554">
        <v>51.77</v>
      </c>
      <c r="P69" s="420"/>
      <c r="Q69" s="421"/>
      <c r="R69" s="433"/>
    </row>
    <row r="70" spans="1:18" ht="20.100000000000001" customHeight="1">
      <c r="B70" s="533"/>
      <c r="C70" s="466" t="s">
        <v>289</v>
      </c>
      <c r="D70" s="466" t="s">
        <v>417</v>
      </c>
      <c r="E70" s="466" t="s">
        <v>286</v>
      </c>
      <c r="F70" s="466" t="s">
        <v>418</v>
      </c>
      <c r="G70" s="553">
        <v>90</v>
      </c>
      <c r="H70" s="553">
        <v>90</v>
      </c>
      <c r="I70" s="553">
        <v>90</v>
      </c>
      <c r="J70" s="553">
        <v>90</v>
      </c>
      <c r="K70" s="553">
        <v>90</v>
      </c>
      <c r="L70" s="553" t="s">
        <v>288</v>
      </c>
      <c r="M70" s="553" t="s">
        <v>288</v>
      </c>
      <c r="N70" s="554">
        <v>90</v>
      </c>
      <c r="P70" s="420"/>
      <c r="Q70" s="421"/>
      <c r="R70" s="433"/>
    </row>
    <row r="71" spans="1:18" ht="20.100000000000001" customHeight="1">
      <c r="B71" s="538" t="s">
        <v>419</v>
      </c>
      <c r="C71" s="466" t="s">
        <v>420</v>
      </c>
      <c r="D71" s="466" t="s">
        <v>328</v>
      </c>
      <c r="E71" s="466" t="s">
        <v>329</v>
      </c>
      <c r="F71" s="466" t="s">
        <v>329</v>
      </c>
      <c r="G71" s="415">
        <v>61.3</v>
      </c>
      <c r="H71" s="415">
        <v>61.3</v>
      </c>
      <c r="I71" s="415">
        <v>61.3</v>
      </c>
      <c r="J71" s="415">
        <v>61.3</v>
      </c>
      <c r="K71" s="415">
        <v>61.3</v>
      </c>
      <c r="L71" s="415" t="s">
        <v>288</v>
      </c>
      <c r="M71" s="539" t="s">
        <v>288</v>
      </c>
      <c r="N71" s="540">
        <v>61.3</v>
      </c>
      <c r="P71" s="420"/>
      <c r="Q71" s="421"/>
      <c r="R71" s="433"/>
    </row>
    <row r="72" spans="1:18" s="546" customFormat="1" ht="20.100000000000001" customHeight="1">
      <c r="A72" s="542"/>
      <c r="B72" s="465"/>
      <c r="C72" s="466" t="s">
        <v>336</v>
      </c>
      <c r="D72" s="466" t="s">
        <v>328</v>
      </c>
      <c r="E72" s="466" t="s">
        <v>329</v>
      </c>
      <c r="F72" s="466" t="s">
        <v>329</v>
      </c>
      <c r="G72" s="415">
        <v>60</v>
      </c>
      <c r="H72" s="415">
        <v>60</v>
      </c>
      <c r="I72" s="415">
        <v>60</v>
      </c>
      <c r="J72" s="415">
        <v>60</v>
      </c>
      <c r="K72" s="415">
        <v>60</v>
      </c>
      <c r="L72" s="415" t="s">
        <v>288</v>
      </c>
      <c r="M72" s="539" t="s">
        <v>288</v>
      </c>
      <c r="N72" s="540">
        <v>60</v>
      </c>
      <c r="P72" s="420"/>
      <c r="Q72" s="421"/>
      <c r="R72" s="547"/>
    </row>
    <row r="73" spans="1:18" s="546" customFormat="1" ht="20.100000000000001" customHeight="1">
      <c r="A73" s="542"/>
      <c r="B73" s="538" t="s">
        <v>421</v>
      </c>
      <c r="C73" s="466" t="s">
        <v>376</v>
      </c>
      <c r="D73" s="466" t="s">
        <v>422</v>
      </c>
      <c r="E73" s="466" t="s">
        <v>329</v>
      </c>
      <c r="F73" s="466" t="s">
        <v>329</v>
      </c>
      <c r="G73" s="415" t="s">
        <v>288</v>
      </c>
      <c r="H73" s="415">
        <v>119</v>
      </c>
      <c r="I73" s="415">
        <v>120</v>
      </c>
      <c r="J73" s="415">
        <v>117</v>
      </c>
      <c r="K73" s="415">
        <v>123.32</v>
      </c>
      <c r="L73" s="415">
        <v>143.34</v>
      </c>
      <c r="M73" s="539" t="s">
        <v>288</v>
      </c>
      <c r="N73" s="540">
        <v>121.85</v>
      </c>
      <c r="P73" s="420"/>
      <c r="Q73" s="421"/>
      <c r="R73" s="433"/>
    </row>
    <row r="74" spans="1:18" ht="20.100000000000001" customHeight="1">
      <c r="B74" s="538" t="s">
        <v>423</v>
      </c>
      <c r="C74" s="466" t="s">
        <v>346</v>
      </c>
      <c r="D74" s="466" t="s">
        <v>424</v>
      </c>
      <c r="E74" s="466" t="s">
        <v>286</v>
      </c>
      <c r="F74" s="466" t="s">
        <v>329</v>
      </c>
      <c r="G74" s="415">
        <v>159.4</v>
      </c>
      <c r="H74" s="415">
        <v>159.4</v>
      </c>
      <c r="I74" s="415">
        <v>159.4</v>
      </c>
      <c r="J74" s="415">
        <v>159.4</v>
      </c>
      <c r="K74" s="415">
        <v>159.4</v>
      </c>
      <c r="L74" s="415" t="s">
        <v>288</v>
      </c>
      <c r="M74" s="539" t="s">
        <v>288</v>
      </c>
      <c r="N74" s="540">
        <v>159.4</v>
      </c>
      <c r="P74" s="420"/>
      <c r="Q74" s="421"/>
      <c r="R74" s="433"/>
    </row>
    <row r="75" spans="1:18" ht="20.100000000000001" customHeight="1">
      <c r="B75" s="533"/>
      <c r="C75" s="466" t="s">
        <v>289</v>
      </c>
      <c r="D75" s="466" t="s">
        <v>424</v>
      </c>
      <c r="E75" s="466" t="s">
        <v>286</v>
      </c>
      <c r="F75" s="466" t="s">
        <v>329</v>
      </c>
      <c r="G75" s="415">
        <v>211.21</v>
      </c>
      <c r="H75" s="415">
        <v>211.21</v>
      </c>
      <c r="I75" s="415">
        <v>211.21</v>
      </c>
      <c r="J75" s="415">
        <v>211.21</v>
      </c>
      <c r="K75" s="415">
        <v>211.21</v>
      </c>
      <c r="L75" s="415" t="s">
        <v>288</v>
      </c>
      <c r="M75" s="539" t="s">
        <v>288</v>
      </c>
      <c r="N75" s="540">
        <v>211.21</v>
      </c>
      <c r="P75" s="420"/>
      <c r="Q75" s="421"/>
      <c r="R75" s="433"/>
    </row>
    <row r="76" spans="1:18" ht="20.100000000000001" customHeight="1">
      <c r="B76" s="533"/>
      <c r="C76" s="466" t="s">
        <v>290</v>
      </c>
      <c r="D76" s="466" t="s">
        <v>424</v>
      </c>
      <c r="E76" s="466" t="s">
        <v>286</v>
      </c>
      <c r="F76" s="466" t="s">
        <v>329</v>
      </c>
      <c r="G76" s="415">
        <v>165</v>
      </c>
      <c r="H76" s="415">
        <v>150</v>
      </c>
      <c r="I76" s="415">
        <v>135</v>
      </c>
      <c r="J76" s="415">
        <v>150</v>
      </c>
      <c r="K76" s="415">
        <v>150</v>
      </c>
      <c r="L76" s="415" t="s">
        <v>288</v>
      </c>
      <c r="M76" s="539" t="s">
        <v>288</v>
      </c>
      <c r="N76" s="540">
        <v>149.12</v>
      </c>
      <c r="P76" s="420"/>
      <c r="Q76" s="421"/>
      <c r="R76" s="433"/>
    </row>
    <row r="77" spans="1:18" ht="20.100000000000001" customHeight="1">
      <c r="B77" s="533"/>
      <c r="C77" s="466" t="s">
        <v>376</v>
      </c>
      <c r="D77" s="466" t="s">
        <v>425</v>
      </c>
      <c r="E77" s="466" t="s">
        <v>286</v>
      </c>
      <c r="F77" s="466" t="s">
        <v>329</v>
      </c>
      <c r="G77" s="415" t="s">
        <v>288</v>
      </c>
      <c r="H77" s="415">
        <v>90</v>
      </c>
      <c r="I77" s="415">
        <v>77</v>
      </c>
      <c r="J77" s="415">
        <v>79</v>
      </c>
      <c r="K77" s="415">
        <v>85.82</v>
      </c>
      <c r="L77" s="415">
        <v>94.38</v>
      </c>
      <c r="M77" s="539" t="s">
        <v>288</v>
      </c>
      <c r="N77" s="540">
        <v>85.78</v>
      </c>
      <c r="P77" s="420"/>
      <c r="Q77" s="421"/>
      <c r="R77" s="433"/>
    </row>
    <row r="78" spans="1:18" ht="20.100000000000001" customHeight="1">
      <c r="B78" s="533"/>
      <c r="C78" s="466" t="s">
        <v>376</v>
      </c>
      <c r="D78" s="466" t="s">
        <v>426</v>
      </c>
      <c r="E78" s="466" t="s">
        <v>286</v>
      </c>
      <c r="F78" s="466" t="s">
        <v>427</v>
      </c>
      <c r="G78" s="415">
        <v>89</v>
      </c>
      <c r="H78" s="415">
        <v>81</v>
      </c>
      <c r="I78" s="415">
        <v>69</v>
      </c>
      <c r="J78" s="415">
        <v>72</v>
      </c>
      <c r="K78" s="415">
        <v>63.11</v>
      </c>
      <c r="L78" s="415">
        <v>80.400000000000006</v>
      </c>
      <c r="M78" s="539" t="s">
        <v>288</v>
      </c>
      <c r="N78" s="540">
        <v>76.12</v>
      </c>
      <c r="P78" s="420"/>
      <c r="Q78" s="421"/>
      <c r="R78" s="433"/>
    </row>
    <row r="79" spans="1:18" ht="20.100000000000001" customHeight="1">
      <c r="B79" s="533"/>
      <c r="C79" s="466" t="s">
        <v>332</v>
      </c>
      <c r="D79" s="466" t="s">
        <v>426</v>
      </c>
      <c r="E79" s="466" t="s">
        <v>286</v>
      </c>
      <c r="F79" s="466" t="s">
        <v>427</v>
      </c>
      <c r="G79" s="415">
        <v>90.7</v>
      </c>
      <c r="H79" s="415">
        <v>90.7</v>
      </c>
      <c r="I79" s="415">
        <v>90.7</v>
      </c>
      <c r="J79" s="415">
        <v>90.7</v>
      </c>
      <c r="K79" s="415">
        <v>90.7</v>
      </c>
      <c r="L79" s="415" t="s">
        <v>288</v>
      </c>
      <c r="M79" s="539" t="s">
        <v>288</v>
      </c>
      <c r="N79" s="540">
        <v>90.7</v>
      </c>
      <c r="P79" s="420"/>
      <c r="Q79" s="421"/>
      <c r="R79" s="433"/>
    </row>
    <row r="80" spans="1:18" ht="20.100000000000001" customHeight="1">
      <c r="B80" s="533"/>
      <c r="C80" s="466" t="s">
        <v>346</v>
      </c>
      <c r="D80" s="466" t="s">
        <v>426</v>
      </c>
      <c r="E80" s="466" t="s">
        <v>286</v>
      </c>
      <c r="F80" s="466" t="s">
        <v>427</v>
      </c>
      <c r="G80" s="415">
        <v>100</v>
      </c>
      <c r="H80" s="415">
        <v>100</v>
      </c>
      <c r="I80" s="415">
        <v>100</v>
      </c>
      <c r="J80" s="415">
        <v>100</v>
      </c>
      <c r="K80" s="415">
        <v>100</v>
      </c>
      <c r="L80" s="415" t="s">
        <v>288</v>
      </c>
      <c r="M80" s="539" t="s">
        <v>288</v>
      </c>
      <c r="N80" s="540">
        <v>100</v>
      </c>
      <c r="P80" s="420"/>
      <c r="Q80" s="421"/>
      <c r="R80" s="433"/>
    </row>
    <row r="81" spans="1:18" s="546" customFormat="1" ht="20.100000000000001" customHeight="1">
      <c r="A81" s="542"/>
      <c r="B81" s="465"/>
      <c r="C81" s="466" t="s">
        <v>290</v>
      </c>
      <c r="D81" s="466" t="s">
        <v>426</v>
      </c>
      <c r="E81" s="466" t="s">
        <v>286</v>
      </c>
      <c r="F81" s="466" t="s">
        <v>427</v>
      </c>
      <c r="G81" s="415">
        <v>74</v>
      </c>
      <c r="H81" s="415">
        <v>70</v>
      </c>
      <c r="I81" s="415">
        <v>69</v>
      </c>
      <c r="J81" s="415">
        <v>68</v>
      </c>
      <c r="K81" s="415">
        <v>64</v>
      </c>
      <c r="L81" s="415" t="s">
        <v>288</v>
      </c>
      <c r="M81" s="539" t="s">
        <v>288</v>
      </c>
      <c r="N81" s="540">
        <v>68.58</v>
      </c>
      <c r="P81" s="420"/>
      <c r="Q81" s="421"/>
      <c r="R81" s="547"/>
    </row>
    <row r="82" spans="1:18" ht="20.100000000000001" customHeight="1" thickBot="1">
      <c r="B82" s="425" t="s">
        <v>428</v>
      </c>
      <c r="C82" s="555" t="s">
        <v>420</v>
      </c>
      <c r="D82" s="555" t="s">
        <v>328</v>
      </c>
      <c r="E82" s="555" t="s">
        <v>329</v>
      </c>
      <c r="F82" s="555" t="s">
        <v>329</v>
      </c>
      <c r="G82" s="556">
        <v>68.099999999999994</v>
      </c>
      <c r="H82" s="556">
        <v>68.099999999999994</v>
      </c>
      <c r="I82" s="556">
        <v>68.099999999999994</v>
      </c>
      <c r="J82" s="556">
        <v>68.099999999999994</v>
      </c>
      <c r="K82" s="556">
        <v>68.099999999999994</v>
      </c>
      <c r="L82" s="556" t="s">
        <v>288</v>
      </c>
      <c r="M82" s="556" t="s">
        <v>288</v>
      </c>
      <c r="N82" s="557">
        <v>68.099999999999994</v>
      </c>
      <c r="P82" s="420"/>
      <c r="Q82" s="421"/>
      <c r="R82" s="433"/>
    </row>
    <row r="83" spans="1:18" ht="16.350000000000001" customHeight="1">
      <c r="N83" s="124" t="s">
        <v>71</v>
      </c>
      <c r="P83" s="420"/>
      <c r="Q83" s="421"/>
    </row>
    <row r="84" spans="1:18" ht="16.350000000000001" customHeight="1">
      <c r="M84" s="558"/>
      <c r="N84" s="332"/>
      <c r="P84" s="420"/>
      <c r="Q84" s="421"/>
    </row>
    <row r="85" spans="1:18" ht="16.350000000000001" customHeight="1">
      <c r="P85" s="420"/>
      <c r="Q85" s="421"/>
    </row>
    <row r="86" spans="1:18" ht="16.350000000000001" customHeight="1">
      <c r="P86" s="420"/>
      <c r="Q86" s="421"/>
    </row>
    <row r="87" spans="1:18" ht="16.350000000000001" customHeight="1">
      <c r="Q87" s="433"/>
    </row>
    <row r="88" spans="1:18" ht="16.350000000000001" customHeight="1">
      <c r="Q88" s="433"/>
    </row>
    <row r="89" spans="1:18" ht="16.350000000000001" customHeight="1">
      <c r="Q89" s="433"/>
    </row>
  </sheetData>
  <mergeCells count="6">
    <mergeCell ref="B4:N4"/>
    <mergeCell ref="B5:N5"/>
    <mergeCell ref="B6:N6"/>
    <mergeCell ref="B7:N7"/>
    <mergeCell ref="B8:N8"/>
    <mergeCell ref="B9:N9"/>
  </mergeCells>
  <printOptions horizontalCentered="1" verticalCentered="1"/>
  <pageMargins left="0.70866141732283472" right="0.70866141732283472" top="0.74803149606299213" bottom="0.74803149606299213" header="0.31496062992125984" footer="0.31496062992125984"/>
  <pageSetup paperSize="9" scale="40" orientation="portrait" r:id="rId1"/>
  <headerFooter scaleWithDoc="0" alignWithMargins="0">
    <oddHeader>&amp;R&amp;"Verdana,Normal"&amp;8 16</oddHeader>
    <oddFooter>&amp;R&amp;"Verdana,Cursiva"&amp;8Subdirección General de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78"/>
  <sheetViews>
    <sheetView showGridLines="0" zoomScaleNormal="100" zoomScaleSheetLayoutView="80" workbookViewId="0"/>
  </sheetViews>
  <sheetFormatPr baseColWidth="10" defaultColWidth="12.5703125" defaultRowHeight="15"/>
  <cols>
    <col min="1" max="1" width="2.7109375" style="559" customWidth="1"/>
    <col min="2" max="2" width="36.28515625" style="531" bestFit="1" customWidth="1"/>
    <col min="3" max="3" width="12.7109375" style="531" customWidth="1"/>
    <col min="4" max="4" width="31.28515625" style="531" bestFit="1" customWidth="1"/>
    <col min="5" max="5" width="7.7109375" style="531" customWidth="1"/>
    <col min="6" max="6" width="21.7109375" style="531" customWidth="1"/>
    <col min="7" max="7" width="52.5703125" style="531" customWidth="1"/>
    <col min="8" max="8" width="3.7109375" style="374" customWidth="1"/>
    <col min="9" max="9" width="8.28515625" style="374" bestFit="1" customWidth="1"/>
    <col min="10" max="10" width="10.85546875" style="560" bestFit="1" customWidth="1"/>
    <col min="11" max="11" width="9.28515625" style="374" customWidth="1"/>
    <col min="12" max="12" width="12.5703125" style="374"/>
    <col min="13" max="14" width="14.7109375" style="374" bestFit="1" customWidth="1"/>
    <col min="15" max="15" width="12.85546875" style="374" bestFit="1" customWidth="1"/>
    <col min="16" max="16384" width="12.5703125" style="374"/>
  </cols>
  <sheetData>
    <row r="2" spans="1:11">
      <c r="G2" s="377"/>
      <c r="H2" s="378"/>
    </row>
    <row r="3" spans="1:11" ht="8.25" customHeight="1">
      <c r="H3" s="378"/>
    </row>
    <row r="4" spans="1:11" ht="0.75" customHeight="1" thickBot="1">
      <c r="H4" s="378"/>
    </row>
    <row r="5" spans="1:11" ht="26.25" customHeight="1" thickBot="1">
      <c r="B5" s="475" t="s">
        <v>429</v>
      </c>
      <c r="C5" s="476"/>
      <c r="D5" s="476"/>
      <c r="E5" s="476"/>
      <c r="F5" s="476"/>
      <c r="G5" s="477"/>
      <c r="H5" s="380"/>
    </row>
    <row r="6" spans="1:11" ht="15" customHeight="1">
      <c r="B6" s="479"/>
      <c r="C6" s="479"/>
      <c r="D6" s="479"/>
      <c r="E6" s="479"/>
      <c r="F6" s="479"/>
      <c r="G6" s="479"/>
      <c r="H6" s="382"/>
    </row>
    <row r="7" spans="1:11" ht="15" customHeight="1">
      <c r="B7" s="479" t="s">
        <v>349</v>
      </c>
      <c r="C7" s="479"/>
      <c r="D7" s="479"/>
      <c r="E7" s="479"/>
      <c r="F7" s="479"/>
      <c r="G7" s="479"/>
      <c r="H7" s="382"/>
    </row>
    <row r="8" spans="1:11" ht="15" customHeight="1">
      <c r="B8" s="561"/>
      <c r="C8" s="561"/>
      <c r="D8" s="561"/>
      <c r="E8" s="561"/>
      <c r="F8" s="561"/>
      <c r="G8" s="561"/>
      <c r="H8" s="382"/>
    </row>
    <row r="9" spans="1:11" ht="16.5" customHeight="1">
      <c r="B9" s="389" t="s">
        <v>350</v>
      </c>
      <c r="C9" s="389"/>
      <c r="D9" s="389"/>
      <c r="E9" s="389"/>
      <c r="F9" s="389"/>
      <c r="G9" s="389"/>
      <c r="H9" s="382"/>
    </row>
    <row r="10" spans="1:11" s="392" customFormat="1" ht="12" customHeight="1">
      <c r="A10" s="562"/>
      <c r="B10" s="563"/>
      <c r="C10" s="563"/>
      <c r="D10" s="563"/>
      <c r="E10" s="563"/>
      <c r="F10" s="563"/>
      <c r="G10" s="563"/>
      <c r="H10" s="382"/>
      <c r="J10" s="564"/>
    </row>
    <row r="11" spans="1:11" ht="17.25" customHeight="1">
      <c r="A11" s="565"/>
      <c r="B11" s="566" t="s">
        <v>99</v>
      </c>
      <c r="C11" s="566"/>
      <c r="D11" s="566"/>
      <c r="E11" s="566"/>
      <c r="F11" s="566"/>
      <c r="G11" s="566"/>
      <c r="H11" s="567"/>
    </row>
    <row r="12" spans="1:11" ht="6.75" customHeight="1" thickBot="1">
      <c r="A12" s="565"/>
      <c r="B12" s="563"/>
      <c r="C12" s="563"/>
      <c r="D12" s="563"/>
      <c r="E12" s="563"/>
      <c r="F12" s="563"/>
      <c r="G12" s="563"/>
      <c r="H12" s="567"/>
    </row>
    <row r="13" spans="1:11" ht="16.350000000000001" customHeight="1">
      <c r="A13" s="565"/>
      <c r="B13" s="396" t="s">
        <v>227</v>
      </c>
      <c r="C13" s="397" t="s">
        <v>276</v>
      </c>
      <c r="D13" s="398" t="s">
        <v>277</v>
      </c>
      <c r="E13" s="397" t="s">
        <v>278</v>
      </c>
      <c r="F13" s="398" t="s">
        <v>279</v>
      </c>
      <c r="G13" s="488" t="s">
        <v>351</v>
      </c>
      <c r="H13" s="568"/>
    </row>
    <row r="14" spans="1:11" ht="16.350000000000001" customHeight="1">
      <c r="A14" s="565"/>
      <c r="B14" s="405"/>
      <c r="C14" s="406"/>
      <c r="D14" s="489" t="s">
        <v>281</v>
      </c>
      <c r="E14" s="406"/>
      <c r="F14" s="407"/>
      <c r="G14" s="490" t="s">
        <v>352</v>
      </c>
      <c r="H14" s="569"/>
    </row>
    <row r="15" spans="1:11" s="552" customFormat="1" ht="30" customHeight="1">
      <c r="A15" s="565"/>
      <c r="B15" s="424" t="s">
        <v>366</v>
      </c>
      <c r="C15" s="413" t="s">
        <v>353</v>
      </c>
      <c r="D15" s="413" t="s">
        <v>368</v>
      </c>
      <c r="E15" s="413" t="s">
        <v>329</v>
      </c>
      <c r="F15" s="413" t="s">
        <v>369</v>
      </c>
      <c r="G15" s="570">
        <v>206</v>
      </c>
      <c r="H15" s="442"/>
      <c r="I15" s="462"/>
      <c r="J15" s="421"/>
      <c r="K15" s="571"/>
    </row>
    <row r="16" spans="1:11" s="552" customFormat="1" ht="30" customHeight="1">
      <c r="A16" s="565"/>
      <c r="B16" s="412"/>
      <c r="C16" s="413" t="s">
        <v>353</v>
      </c>
      <c r="D16" s="413" t="s">
        <v>371</v>
      </c>
      <c r="E16" s="413" t="s">
        <v>329</v>
      </c>
      <c r="F16" s="413" t="s">
        <v>430</v>
      </c>
      <c r="G16" s="570">
        <v>227.38</v>
      </c>
      <c r="H16" s="442"/>
      <c r="I16" s="462"/>
      <c r="J16" s="421"/>
      <c r="K16" s="571"/>
    </row>
    <row r="17" spans="1:11" s="546" customFormat="1" ht="30" customHeight="1">
      <c r="A17" s="572"/>
      <c r="B17" s="423"/>
      <c r="C17" s="413" t="s">
        <v>353</v>
      </c>
      <c r="D17" s="413" t="s">
        <v>373</v>
      </c>
      <c r="E17" s="413" t="s">
        <v>329</v>
      </c>
      <c r="F17" s="413" t="s">
        <v>369</v>
      </c>
      <c r="G17" s="570">
        <v>194.35</v>
      </c>
      <c r="H17" s="573"/>
      <c r="I17" s="462"/>
      <c r="J17" s="421"/>
      <c r="K17" s="574"/>
    </row>
    <row r="18" spans="1:11" s="422" customFormat="1" ht="30" customHeight="1">
      <c r="A18" s="559"/>
      <c r="B18" s="492" t="s">
        <v>375</v>
      </c>
      <c r="C18" s="413" t="s">
        <v>353</v>
      </c>
      <c r="D18" s="413" t="s">
        <v>328</v>
      </c>
      <c r="E18" s="413" t="s">
        <v>329</v>
      </c>
      <c r="F18" s="413" t="s">
        <v>431</v>
      </c>
      <c r="G18" s="570">
        <v>39.200000000000003</v>
      </c>
      <c r="H18" s="419"/>
      <c r="I18" s="462"/>
      <c r="J18" s="421"/>
      <c r="K18" s="495"/>
    </row>
    <row r="19" spans="1:11" s="422" customFormat="1" ht="30" customHeight="1">
      <c r="A19" s="559"/>
      <c r="B19" s="492" t="s">
        <v>378</v>
      </c>
      <c r="C19" s="413" t="s">
        <v>353</v>
      </c>
      <c r="D19" s="413" t="s">
        <v>328</v>
      </c>
      <c r="E19" s="413" t="s">
        <v>329</v>
      </c>
      <c r="F19" s="413" t="s">
        <v>432</v>
      </c>
      <c r="G19" s="570">
        <v>43.71</v>
      </c>
      <c r="H19" s="419"/>
      <c r="I19" s="462"/>
      <c r="J19" s="421"/>
      <c r="K19" s="495"/>
    </row>
    <row r="20" spans="1:11" s="422" customFormat="1" ht="30" customHeight="1">
      <c r="A20" s="559"/>
      <c r="B20" s="492" t="s">
        <v>380</v>
      </c>
      <c r="C20" s="413" t="s">
        <v>353</v>
      </c>
      <c r="D20" s="413" t="s">
        <v>328</v>
      </c>
      <c r="E20" s="413" t="s">
        <v>329</v>
      </c>
      <c r="F20" s="413" t="s">
        <v>329</v>
      </c>
      <c r="G20" s="570">
        <v>62.49</v>
      </c>
      <c r="H20" s="419"/>
      <c r="I20" s="462"/>
      <c r="J20" s="421"/>
      <c r="K20" s="495"/>
    </row>
    <row r="21" spans="1:11" s="422" customFormat="1" ht="30" customHeight="1">
      <c r="A21" s="559"/>
      <c r="B21" s="575" t="s">
        <v>382</v>
      </c>
      <c r="C21" s="413" t="s">
        <v>353</v>
      </c>
      <c r="D21" s="413" t="s">
        <v>383</v>
      </c>
      <c r="E21" s="413" t="s">
        <v>329</v>
      </c>
      <c r="F21" s="413" t="s">
        <v>433</v>
      </c>
      <c r="G21" s="530">
        <v>204.8</v>
      </c>
      <c r="H21" s="419"/>
      <c r="I21" s="462"/>
      <c r="J21" s="421"/>
      <c r="K21" s="495"/>
    </row>
    <row r="22" spans="1:11" s="422" customFormat="1" ht="30" customHeight="1">
      <c r="A22" s="559"/>
      <c r="B22" s="492" t="s">
        <v>386</v>
      </c>
      <c r="C22" s="413" t="s">
        <v>353</v>
      </c>
      <c r="D22" s="413" t="s">
        <v>328</v>
      </c>
      <c r="E22" s="413" t="s">
        <v>329</v>
      </c>
      <c r="F22" s="413" t="s">
        <v>329</v>
      </c>
      <c r="G22" s="570">
        <v>57.97</v>
      </c>
      <c r="H22" s="419"/>
      <c r="I22" s="462"/>
      <c r="J22" s="421"/>
      <c r="K22" s="495"/>
    </row>
    <row r="23" spans="1:11" s="422" customFormat="1" ht="30" customHeight="1">
      <c r="A23" s="559"/>
      <c r="B23" s="492" t="s">
        <v>387</v>
      </c>
      <c r="C23" s="413" t="s">
        <v>353</v>
      </c>
      <c r="D23" s="413" t="s">
        <v>328</v>
      </c>
      <c r="E23" s="413" t="s">
        <v>329</v>
      </c>
      <c r="F23" s="413" t="s">
        <v>329</v>
      </c>
      <c r="G23" s="570">
        <v>50.78</v>
      </c>
      <c r="H23" s="419"/>
      <c r="I23" s="462"/>
      <c r="J23" s="421"/>
      <c r="K23" s="495"/>
    </row>
    <row r="24" spans="1:11" s="422" customFormat="1" ht="30" customHeight="1">
      <c r="A24" s="559"/>
      <c r="B24" s="492" t="s">
        <v>392</v>
      </c>
      <c r="C24" s="413" t="s">
        <v>353</v>
      </c>
      <c r="D24" s="413" t="s">
        <v>328</v>
      </c>
      <c r="E24" s="413" t="s">
        <v>329</v>
      </c>
      <c r="F24" s="413" t="s">
        <v>395</v>
      </c>
      <c r="G24" s="570">
        <v>250.71</v>
      </c>
      <c r="H24" s="419"/>
      <c r="I24" s="462"/>
      <c r="J24" s="421"/>
      <c r="K24" s="495"/>
    </row>
    <row r="25" spans="1:11" s="422" customFormat="1" ht="30" customHeight="1">
      <c r="A25" s="559"/>
      <c r="B25" s="492" t="s">
        <v>396</v>
      </c>
      <c r="C25" s="413" t="s">
        <v>353</v>
      </c>
      <c r="D25" s="413" t="s">
        <v>354</v>
      </c>
      <c r="E25" s="413" t="s">
        <v>329</v>
      </c>
      <c r="F25" s="413" t="s">
        <v>329</v>
      </c>
      <c r="G25" s="570">
        <v>147.65</v>
      </c>
      <c r="H25" s="419"/>
      <c r="I25" s="462"/>
      <c r="J25" s="421"/>
      <c r="K25" s="495"/>
    </row>
    <row r="26" spans="1:11" s="422" customFormat="1" ht="30" customHeight="1">
      <c r="A26" s="559"/>
      <c r="B26" s="492" t="s">
        <v>397</v>
      </c>
      <c r="C26" s="413" t="s">
        <v>353</v>
      </c>
      <c r="D26" s="413" t="s">
        <v>328</v>
      </c>
      <c r="E26" s="413" t="s">
        <v>329</v>
      </c>
      <c r="F26" s="413" t="s">
        <v>329</v>
      </c>
      <c r="G26" s="570">
        <v>244.91</v>
      </c>
      <c r="H26" s="419"/>
      <c r="I26" s="462"/>
      <c r="J26" s="421"/>
      <c r="K26" s="495"/>
    </row>
    <row r="27" spans="1:11" s="422" customFormat="1" ht="30" customHeight="1">
      <c r="A27" s="559"/>
      <c r="B27" s="492" t="s">
        <v>399</v>
      </c>
      <c r="C27" s="413" t="s">
        <v>353</v>
      </c>
      <c r="D27" s="413" t="s">
        <v>328</v>
      </c>
      <c r="E27" s="413" t="s">
        <v>286</v>
      </c>
      <c r="F27" s="413" t="s">
        <v>434</v>
      </c>
      <c r="G27" s="570">
        <v>63.4</v>
      </c>
      <c r="H27" s="419"/>
      <c r="I27" s="462"/>
      <c r="J27" s="421"/>
      <c r="K27" s="495"/>
    </row>
    <row r="28" spans="1:11" s="422" customFormat="1" ht="30" customHeight="1">
      <c r="A28" s="559"/>
      <c r="B28" s="492" t="s">
        <v>407</v>
      </c>
      <c r="C28" s="413" t="s">
        <v>353</v>
      </c>
      <c r="D28" s="413" t="s">
        <v>408</v>
      </c>
      <c r="E28" s="413" t="s">
        <v>329</v>
      </c>
      <c r="F28" s="413" t="s">
        <v>329</v>
      </c>
      <c r="G28" s="570">
        <v>130</v>
      </c>
      <c r="H28" s="419"/>
      <c r="I28" s="462"/>
      <c r="J28" s="421"/>
      <c r="K28" s="495"/>
    </row>
    <row r="29" spans="1:11" s="422" customFormat="1" ht="30" customHeight="1">
      <c r="A29" s="559"/>
      <c r="B29" s="492" t="s">
        <v>409</v>
      </c>
      <c r="C29" s="413" t="s">
        <v>353</v>
      </c>
      <c r="D29" s="413" t="s">
        <v>435</v>
      </c>
      <c r="E29" s="413" t="s">
        <v>329</v>
      </c>
      <c r="F29" s="413" t="s">
        <v>411</v>
      </c>
      <c r="G29" s="570">
        <v>41.63</v>
      </c>
      <c r="H29" s="419"/>
      <c r="I29" s="462"/>
      <c r="J29" s="421"/>
      <c r="K29" s="495"/>
    </row>
    <row r="30" spans="1:11" s="422" customFormat="1" ht="30" customHeight="1">
      <c r="A30" s="559"/>
      <c r="B30" s="492" t="s">
        <v>413</v>
      </c>
      <c r="C30" s="413" t="s">
        <v>353</v>
      </c>
      <c r="D30" s="413" t="s">
        <v>328</v>
      </c>
      <c r="E30" s="413" t="s">
        <v>286</v>
      </c>
      <c r="F30" s="413" t="s">
        <v>436</v>
      </c>
      <c r="G30" s="570">
        <v>137.32</v>
      </c>
      <c r="H30" s="419"/>
      <c r="I30" s="462"/>
      <c r="J30" s="421"/>
      <c r="K30" s="495"/>
    </row>
    <row r="31" spans="1:11" s="552" customFormat="1" ht="30" customHeight="1">
      <c r="A31" s="565"/>
      <c r="B31" s="424" t="s">
        <v>419</v>
      </c>
      <c r="C31" s="413" t="s">
        <v>353</v>
      </c>
      <c r="D31" s="413" t="s">
        <v>328</v>
      </c>
      <c r="E31" s="413" t="s">
        <v>329</v>
      </c>
      <c r="F31" s="413" t="s">
        <v>329</v>
      </c>
      <c r="G31" s="570">
        <v>61.36</v>
      </c>
      <c r="I31" s="462"/>
      <c r="J31" s="421"/>
      <c r="K31" s="571"/>
    </row>
    <row r="32" spans="1:11" s="552" customFormat="1" ht="30" customHeight="1">
      <c r="A32" s="565"/>
      <c r="B32" s="424" t="s">
        <v>421</v>
      </c>
      <c r="C32" s="413" t="s">
        <v>353</v>
      </c>
      <c r="D32" s="413" t="s">
        <v>328</v>
      </c>
      <c r="E32" s="413" t="s">
        <v>329</v>
      </c>
      <c r="F32" s="413" t="s">
        <v>329</v>
      </c>
      <c r="G32" s="570">
        <v>121.85</v>
      </c>
      <c r="I32" s="462"/>
      <c r="J32" s="421"/>
      <c r="K32" s="571"/>
    </row>
    <row r="33" spans="1:11" s="552" customFormat="1" ht="30" customHeight="1">
      <c r="A33" s="565"/>
      <c r="B33" s="424" t="s">
        <v>423</v>
      </c>
      <c r="C33" s="413" t="s">
        <v>353</v>
      </c>
      <c r="D33" s="413" t="s">
        <v>424</v>
      </c>
      <c r="E33" s="413" t="s">
        <v>286</v>
      </c>
      <c r="F33" s="413" t="s">
        <v>329</v>
      </c>
      <c r="G33" s="570">
        <v>159.97</v>
      </c>
      <c r="I33" s="462"/>
      <c r="J33" s="421"/>
      <c r="K33" s="571"/>
    </row>
    <row r="34" spans="1:11" s="552" customFormat="1" ht="30" customHeight="1">
      <c r="A34" s="565"/>
      <c r="B34" s="412"/>
      <c r="C34" s="413" t="s">
        <v>353</v>
      </c>
      <c r="D34" s="413" t="s">
        <v>425</v>
      </c>
      <c r="E34" s="413" t="s">
        <v>286</v>
      </c>
      <c r="F34" s="413" t="s">
        <v>329</v>
      </c>
      <c r="G34" s="570">
        <v>85.78</v>
      </c>
      <c r="H34" s="442"/>
      <c r="I34" s="462"/>
      <c r="J34" s="421"/>
      <c r="K34" s="571"/>
    </row>
    <row r="35" spans="1:11" ht="30" customHeight="1">
      <c r="B35" s="423"/>
      <c r="C35" s="413" t="s">
        <v>353</v>
      </c>
      <c r="D35" s="413" t="s">
        <v>426</v>
      </c>
      <c r="E35" s="413" t="s">
        <v>286</v>
      </c>
      <c r="F35" s="413" t="s">
        <v>427</v>
      </c>
      <c r="G35" s="570">
        <v>80.81</v>
      </c>
      <c r="H35" s="442"/>
      <c r="I35" s="462"/>
      <c r="J35" s="421"/>
      <c r="K35" s="574"/>
    </row>
    <row r="36" spans="1:11" s="422" customFormat="1" ht="30" customHeight="1" thickBot="1">
      <c r="A36" s="559"/>
      <c r="B36" s="576" t="s">
        <v>428</v>
      </c>
      <c r="C36" s="577" t="s">
        <v>353</v>
      </c>
      <c r="D36" s="577" t="s">
        <v>328</v>
      </c>
      <c r="E36" s="577" t="s">
        <v>329</v>
      </c>
      <c r="F36" s="577" t="s">
        <v>329</v>
      </c>
      <c r="G36" s="578">
        <v>67.95</v>
      </c>
      <c r="H36" s="419"/>
      <c r="I36" s="462"/>
      <c r="J36" s="421"/>
      <c r="K36" s="495"/>
    </row>
    <row r="37" spans="1:11">
      <c r="A37" s="374"/>
      <c r="B37" s="579"/>
      <c r="C37" s="579"/>
      <c r="D37" s="579"/>
      <c r="E37" s="579"/>
      <c r="F37" s="579"/>
      <c r="G37" s="124" t="s">
        <v>71</v>
      </c>
      <c r="I37" s="392"/>
      <c r="J37" s="564"/>
    </row>
    <row r="38" spans="1:11" ht="14.25" customHeight="1">
      <c r="A38" s="374"/>
      <c r="G38" s="332"/>
    </row>
    <row r="41" spans="1:11" ht="21" customHeight="1">
      <c r="A41" s="374"/>
    </row>
    <row r="42" spans="1:11" ht="18" customHeight="1">
      <c r="A42" s="374"/>
    </row>
    <row r="78" spans="1:10" s="531" customFormat="1">
      <c r="A78" s="559"/>
      <c r="C78" s="531" t="s">
        <v>290</v>
      </c>
      <c r="H78" s="374"/>
      <c r="I78" s="374"/>
      <c r="J78" s="560"/>
    </row>
  </sheetData>
  <mergeCells count="5">
    <mergeCell ref="B5:G5"/>
    <mergeCell ref="B6:G6"/>
    <mergeCell ref="B7:G7"/>
    <mergeCell ref="B9:G9"/>
    <mergeCell ref="B11:G11"/>
  </mergeCells>
  <printOptions horizontalCentered="1" verticalCentered="1"/>
  <pageMargins left="0.70866141732283472" right="0.70866141732283472" top="0.74803149606299213" bottom="0.74803149606299213" header="0.31496062992125984" footer="0.31496062992125984"/>
  <pageSetup paperSize="9" scale="54" orientation="portrait" r:id="rId1"/>
  <headerFooter scaleWithDoc="0" alignWithMargins="0">
    <oddHeader>&amp;R&amp;"Verdana,Normal"&amp;8 17</oddHeader>
    <oddFooter>&amp;R&amp;"Verdana,Cursiva"&amp;8Subdirección General de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3:H54"/>
  <sheetViews>
    <sheetView showGridLines="0" zoomScaleNormal="100" zoomScaleSheetLayoutView="90" workbookViewId="0"/>
  </sheetViews>
  <sheetFormatPr baseColWidth="10" defaultColWidth="11.42578125" defaultRowHeight="12.75"/>
  <cols>
    <col min="1" max="1" width="2.7109375" style="580" customWidth="1"/>
    <col min="2" max="2" width="25" style="580" customWidth="1"/>
    <col min="3" max="3" width="11.5703125" style="580" customWidth="1"/>
    <col min="4" max="4" width="11.42578125" style="580"/>
    <col min="5" max="5" width="19" style="580" customWidth="1"/>
    <col min="6" max="6" width="15" style="580" customWidth="1"/>
    <col min="7" max="7" width="14.5703125" style="580" customWidth="1"/>
    <col min="8" max="8" width="15.85546875" style="580" customWidth="1"/>
    <col min="9" max="9" width="2.7109375" style="580" customWidth="1"/>
    <col min="10" max="16384" width="11.42578125" style="580"/>
  </cols>
  <sheetData>
    <row r="3" spans="2:8" ht="18">
      <c r="B3" s="379" t="s">
        <v>437</v>
      </c>
      <c r="C3" s="379"/>
      <c r="D3" s="379"/>
      <c r="E3" s="379"/>
      <c r="F3" s="379"/>
      <c r="G3" s="379"/>
      <c r="H3" s="379"/>
    </row>
    <row r="4" spans="2:8" ht="15">
      <c r="B4" s="581" t="s">
        <v>438</v>
      </c>
      <c r="C4" s="581"/>
      <c r="D4" s="581"/>
      <c r="E4" s="581"/>
      <c r="F4" s="581"/>
      <c r="G4" s="581"/>
      <c r="H4" s="581"/>
    </row>
    <row r="5" spans="2:8" ht="15.75" thickBot="1">
      <c r="B5" s="582"/>
      <c r="C5" s="582"/>
      <c r="D5" s="582"/>
      <c r="E5" s="582"/>
      <c r="F5" s="582"/>
      <c r="G5" s="582"/>
      <c r="H5" s="582"/>
    </row>
    <row r="6" spans="2:8" ht="15" thickBot="1">
      <c r="B6" s="475" t="s">
        <v>439</v>
      </c>
      <c r="C6" s="476"/>
      <c r="D6" s="476"/>
      <c r="E6" s="476"/>
      <c r="F6" s="476"/>
      <c r="G6" s="476"/>
      <c r="H6" s="477"/>
    </row>
    <row r="7" spans="2:8" ht="9" customHeight="1">
      <c r="B7" s="583"/>
      <c r="C7" s="583"/>
      <c r="D7" s="583"/>
      <c r="E7" s="583"/>
      <c r="F7" s="583"/>
      <c r="G7" s="583"/>
      <c r="H7" s="583"/>
    </row>
    <row r="8" spans="2:8">
      <c r="B8" s="584" t="s">
        <v>440</v>
      </c>
      <c r="C8" s="584"/>
      <c r="D8" s="584"/>
      <c r="E8" s="584"/>
      <c r="F8" s="584"/>
      <c r="G8" s="584"/>
      <c r="H8" s="584"/>
    </row>
    <row r="9" spans="2:8">
      <c r="B9" s="263" t="s">
        <v>441</v>
      </c>
      <c r="C9" s="263" t="s">
        <v>442</v>
      </c>
      <c r="D9" s="263"/>
      <c r="E9" s="263"/>
      <c r="F9" s="263"/>
      <c r="G9" s="263"/>
      <c r="H9" s="263"/>
    </row>
    <row r="10" spans="2:8" ht="13.5" thickBot="1">
      <c r="B10" s="585"/>
      <c r="C10" s="585"/>
      <c r="D10" s="585"/>
      <c r="E10" s="585"/>
      <c r="F10" s="585"/>
      <c r="G10" s="585"/>
      <c r="H10" s="585"/>
    </row>
    <row r="11" spans="2:8" ht="12.75" customHeight="1">
      <c r="B11" s="586"/>
      <c r="C11" s="587" t="s">
        <v>443</v>
      </c>
      <c r="D11" s="588"/>
      <c r="E11" s="589"/>
      <c r="F11" s="590" t="s">
        <v>444</v>
      </c>
      <c r="G11" s="590" t="s">
        <v>445</v>
      </c>
      <c r="H11" s="591"/>
    </row>
    <row r="12" spans="2:8">
      <c r="B12" s="592" t="s">
        <v>446</v>
      </c>
      <c r="C12" s="593" t="s">
        <v>447</v>
      </c>
      <c r="D12" s="594"/>
      <c r="E12" s="595"/>
      <c r="F12" s="596"/>
      <c r="G12" s="596"/>
      <c r="H12" s="597" t="s">
        <v>448</v>
      </c>
    </row>
    <row r="13" spans="2:8" ht="13.5" thickBot="1">
      <c r="B13" s="592"/>
      <c r="C13" s="593" t="s">
        <v>449</v>
      </c>
      <c r="D13" s="594"/>
      <c r="E13" s="595"/>
      <c r="F13" s="598"/>
      <c r="G13" s="598"/>
      <c r="H13" s="597"/>
    </row>
    <row r="14" spans="2:8" ht="15.95" customHeight="1">
      <c r="B14" s="599" t="s">
        <v>450</v>
      </c>
      <c r="C14" s="600" t="s">
        <v>451</v>
      </c>
      <c r="D14" s="601"/>
      <c r="E14" s="602"/>
      <c r="F14" s="603">
        <v>507.89</v>
      </c>
      <c r="G14" s="603">
        <v>497.73</v>
      </c>
      <c r="H14" s="604">
        <v>-10.159999999999968</v>
      </c>
    </row>
    <row r="15" spans="2:8" ht="15.95" customHeight="1">
      <c r="B15" s="605"/>
      <c r="C15" s="606" t="s">
        <v>452</v>
      </c>
      <c r="D15" s="607"/>
      <c r="E15" s="608"/>
      <c r="F15" s="609">
        <v>502.88</v>
      </c>
      <c r="G15" s="609">
        <v>498.63</v>
      </c>
      <c r="H15" s="610">
        <v>-4.25</v>
      </c>
    </row>
    <row r="16" spans="2:8" ht="15.95" customHeight="1">
      <c r="B16" s="605"/>
      <c r="C16" s="611" t="s">
        <v>453</v>
      </c>
      <c r="D16" s="607"/>
      <c r="E16" s="608"/>
      <c r="F16" s="612">
        <v>504.51</v>
      </c>
      <c r="G16" s="612">
        <v>498.34</v>
      </c>
      <c r="H16" s="610">
        <v>-6.1700000000000159</v>
      </c>
    </row>
    <row r="17" spans="2:8" ht="15.95" customHeight="1">
      <c r="B17" s="605"/>
      <c r="C17" s="613" t="s">
        <v>454</v>
      </c>
      <c r="D17" s="258"/>
      <c r="E17" s="614"/>
      <c r="F17" s="609">
        <v>500.69</v>
      </c>
      <c r="G17" s="609">
        <v>496.9</v>
      </c>
      <c r="H17" s="615">
        <v>-3.7900000000000205</v>
      </c>
    </row>
    <row r="18" spans="2:8" ht="15.95" customHeight="1">
      <c r="B18" s="605"/>
      <c r="C18" s="606" t="s">
        <v>455</v>
      </c>
      <c r="D18" s="607"/>
      <c r="E18" s="608"/>
      <c r="F18" s="609">
        <v>502.82</v>
      </c>
      <c r="G18" s="609">
        <v>487.71</v>
      </c>
      <c r="H18" s="610">
        <v>-15.110000000000014</v>
      </c>
    </row>
    <row r="19" spans="2:8" ht="15.95" customHeight="1">
      <c r="B19" s="605"/>
      <c r="C19" s="611" t="s">
        <v>456</v>
      </c>
      <c r="D19" s="607"/>
      <c r="E19" s="608"/>
      <c r="F19" s="612">
        <v>502.39</v>
      </c>
      <c r="G19" s="612">
        <v>489.56</v>
      </c>
      <c r="H19" s="610">
        <v>-12.829999999999984</v>
      </c>
    </row>
    <row r="20" spans="2:8" ht="15.95" customHeight="1">
      <c r="B20" s="616"/>
      <c r="C20" s="613" t="s">
        <v>457</v>
      </c>
      <c r="D20" s="258"/>
      <c r="E20" s="614"/>
      <c r="F20" s="609">
        <v>440</v>
      </c>
      <c r="G20" s="609">
        <v>465.64</v>
      </c>
      <c r="H20" s="615">
        <v>25.639999999999986</v>
      </c>
    </row>
    <row r="21" spans="2:8" ht="15.95" customHeight="1">
      <c r="B21" s="616"/>
      <c r="C21" s="606" t="s">
        <v>458</v>
      </c>
      <c r="D21" s="607"/>
      <c r="E21" s="608"/>
      <c r="F21" s="609">
        <v>473.81</v>
      </c>
      <c r="G21" s="609">
        <v>464.7</v>
      </c>
      <c r="H21" s="610">
        <v>-9.1100000000000136</v>
      </c>
    </row>
    <row r="22" spans="2:8" ht="15.95" customHeight="1" thickBot="1">
      <c r="B22" s="617"/>
      <c r="C22" s="618" t="s">
        <v>459</v>
      </c>
      <c r="D22" s="619"/>
      <c r="E22" s="620"/>
      <c r="F22" s="621">
        <v>462.05</v>
      </c>
      <c r="G22" s="621">
        <v>465.02</v>
      </c>
      <c r="H22" s="622">
        <v>2.9699999999999704</v>
      </c>
    </row>
    <row r="23" spans="2:8" ht="15.95" customHeight="1">
      <c r="B23" s="599" t="s">
        <v>460</v>
      </c>
      <c r="C23" s="600" t="s">
        <v>461</v>
      </c>
      <c r="D23" s="601"/>
      <c r="E23" s="602"/>
      <c r="F23" s="603">
        <v>351.64</v>
      </c>
      <c r="G23" s="603">
        <v>348.79</v>
      </c>
      <c r="H23" s="604">
        <v>-2.8499999999999659</v>
      </c>
    </row>
    <row r="24" spans="2:8" ht="15.95" customHeight="1">
      <c r="B24" s="605"/>
      <c r="C24" s="606" t="s">
        <v>462</v>
      </c>
      <c r="D24" s="607"/>
      <c r="E24" s="608"/>
      <c r="F24" s="609">
        <v>324.95999999999998</v>
      </c>
      <c r="G24" s="609">
        <v>342.5</v>
      </c>
      <c r="H24" s="610">
        <v>17.54000000000002</v>
      </c>
    </row>
    <row r="25" spans="2:8" ht="15.95" customHeight="1">
      <c r="B25" s="605"/>
      <c r="C25" s="611" t="s">
        <v>463</v>
      </c>
      <c r="D25" s="607"/>
      <c r="E25" s="608"/>
      <c r="F25" s="612">
        <v>348.92</v>
      </c>
      <c r="G25" s="612">
        <v>348.15</v>
      </c>
      <c r="H25" s="610">
        <v>-0.77000000000003865</v>
      </c>
    </row>
    <row r="26" spans="2:8" ht="15.95" customHeight="1">
      <c r="B26" s="605"/>
      <c r="C26" s="613" t="s">
        <v>455</v>
      </c>
      <c r="D26" s="258"/>
      <c r="E26" s="614"/>
      <c r="F26" s="609">
        <v>369.15</v>
      </c>
      <c r="G26" s="609">
        <v>368.88</v>
      </c>
      <c r="H26" s="615">
        <v>-0.26999999999998181</v>
      </c>
    </row>
    <row r="27" spans="2:8" ht="15.95" customHeight="1">
      <c r="B27" s="605"/>
      <c r="C27" s="606" t="s">
        <v>464</v>
      </c>
      <c r="D27" s="607"/>
      <c r="E27" s="608"/>
      <c r="F27" s="609">
        <v>424.05</v>
      </c>
      <c r="G27" s="609">
        <v>430.78</v>
      </c>
      <c r="H27" s="610">
        <v>6.7299999999999613</v>
      </c>
    </row>
    <row r="28" spans="2:8" ht="15.95" customHeight="1">
      <c r="B28" s="605"/>
      <c r="C28" s="611" t="s">
        <v>456</v>
      </c>
      <c r="D28" s="607"/>
      <c r="E28" s="608"/>
      <c r="F28" s="612">
        <v>386.35</v>
      </c>
      <c r="G28" s="612">
        <v>388.28</v>
      </c>
      <c r="H28" s="610">
        <v>1.92999999999995</v>
      </c>
    </row>
    <row r="29" spans="2:8" ht="15.95" customHeight="1">
      <c r="B29" s="616"/>
      <c r="C29" s="623" t="s">
        <v>457</v>
      </c>
      <c r="D29" s="624"/>
      <c r="E29" s="614"/>
      <c r="F29" s="609">
        <v>369.18</v>
      </c>
      <c r="G29" s="609">
        <v>386.68</v>
      </c>
      <c r="H29" s="615">
        <v>17.5</v>
      </c>
    </row>
    <row r="30" spans="2:8" ht="15.95" customHeight="1">
      <c r="B30" s="616"/>
      <c r="C30" s="623" t="s">
        <v>465</v>
      </c>
      <c r="D30" s="624"/>
      <c r="E30" s="614"/>
      <c r="F30" s="609">
        <v>385.24</v>
      </c>
      <c r="G30" s="609">
        <v>387.34</v>
      </c>
      <c r="H30" s="615">
        <v>2.0999999999999659</v>
      </c>
    </row>
    <row r="31" spans="2:8" ht="15.95" customHeight="1">
      <c r="B31" s="616"/>
      <c r="C31" s="625" t="s">
        <v>466</v>
      </c>
      <c r="D31" s="626"/>
      <c r="E31" s="608"/>
      <c r="F31" s="609">
        <v>425.03</v>
      </c>
      <c r="G31" s="609">
        <v>433</v>
      </c>
      <c r="H31" s="610">
        <v>7.9700000000000273</v>
      </c>
    </row>
    <row r="32" spans="2:8" ht="15.95" customHeight="1" thickBot="1">
      <c r="B32" s="617"/>
      <c r="C32" s="618" t="s">
        <v>459</v>
      </c>
      <c r="D32" s="619"/>
      <c r="E32" s="620"/>
      <c r="F32" s="621">
        <v>385.79</v>
      </c>
      <c r="G32" s="621">
        <v>394.09</v>
      </c>
      <c r="H32" s="622">
        <v>8.2999999999999545</v>
      </c>
    </row>
    <row r="33" spans="2:8" ht="15.95" customHeight="1">
      <c r="B33" s="599" t="s">
        <v>467</v>
      </c>
      <c r="C33" s="600" t="s">
        <v>451</v>
      </c>
      <c r="D33" s="601"/>
      <c r="E33" s="602"/>
      <c r="F33" s="603">
        <v>503.63</v>
      </c>
      <c r="G33" s="603">
        <v>491.28</v>
      </c>
      <c r="H33" s="604">
        <v>-12.350000000000023</v>
      </c>
    </row>
    <row r="34" spans="2:8" ht="15.95" customHeight="1">
      <c r="B34" s="605"/>
      <c r="C34" s="606" t="s">
        <v>452</v>
      </c>
      <c r="D34" s="607"/>
      <c r="E34" s="608"/>
      <c r="F34" s="609">
        <v>483.44</v>
      </c>
      <c r="G34" s="609">
        <v>498.06</v>
      </c>
      <c r="H34" s="610">
        <v>14.620000000000005</v>
      </c>
    </row>
    <row r="35" spans="2:8" ht="15.95" customHeight="1">
      <c r="B35" s="605"/>
      <c r="C35" s="611" t="s">
        <v>453</v>
      </c>
      <c r="D35" s="607"/>
      <c r="E35" s="608"/>
      <c r="F35" s="612">
        <v>487.24</v>
      </c>
      <c r="G35" s="612">
        <v>496.78</v>
      </c>
      <c r="H35" s="610">
        <v>9.5399999999999636</v>
      </c>
    </row>
    <row r="36" spans="2:8" ht="15.95" customHeight="1">
      <c r="B36" s="605"/>
      <c r="C36" s="613" t="s">
        <v>454</v>
      </c>
      <c r="D36" s="258"/>
      <c r="E36" s="614"/>
      <c r="F36" s="609">
        <v>473.09</v>
      </c>
      <c r="G36" s="609">
        <v>456.87</v>
      </c>
      <c r="H36" s="615">
        <v>-16.21999999999997</v>
      </c>
    </row>
    <row r="37" spans="2:8" ht="15.95" customHeight="1">
      <c r="B37" s="605"/>
      <c r="C37" s="623" t="s">
        <v>455</v>
      </c>
      <c r="D37" s="624"/>
      <c r="E37" s="614"/>
      <c r="F37" s="609">
        <v>482.42</v>
      </c>
      <c r="G37" s="609">
        <v>483.24</v>
      </c>
      <c r="H37" s="615">
        <v>0.81999999999999318</v>
      </c>
    </row>
    <row r="38" spans="2:8" ht="15.95" customHeight="1">
      <c r="B38" s="605"/>
      <c r="C38" s="625" t="s">
        <v>464</v>
      </c>
      <c r="D38" s="626"/>
      <c r="E38" s="608"/>
      <c r="F38" s="609">
        <v>498.56</v>
      </c>
      <c r="G38" s="609">
        <v>502</v>
      </c>
      <c r="H38" s="610">
        <v>3.4399999999999977</v>
      </c>
    </row>
    <row r="39" spans="2:8" ht="15.95" customHeight="1">
      <c r="B39" s="616"/>
      <c r="C39" s="611" t="s">
        <v>456</v>
      </c>
      <c r="D39" s="607"/>
      <c r="E39" s="608"/>
      <c r="F39" s="612">
        <v>482.19</v>
      </c>
      <c r="G39" s="612">
        <v>481.22</v>
      </c>
      <c r="H39" s="610">
        <v>-0.96999999999997044</v>
      </c>
    </row>
    <row r="40" spans="2:8" ht="15.95" customHeight="1">
      <c r="B40" s="616"/>
      <c r="C40" s="623" t="s">
        <v>457</v>
      </c>
      <c r="D40" s="627"/>
      <c r="E40" s="628"/>
      <c r="F40" s="609">
        <v>410.64</v>
      </c>
      <c r="G40" s="609">
        <v>418.56</v>
      </c>
      <c r="H40" s="615">
        <v>7.9200000000000159</v>
      </c>
    </row>
    <row r="41" spans="2:8" ht="15.95" customHeight="1">
      <c r="B41" s="616"/>
      <c r="C41" s="623" t="s">
        <v>465</v>
      </c>
      <c r="D41" s="624"/>
      <c r="E41" s="614"/>
      <c r="F41" s="609">
        <v>438.84</v>
      </c>
      <c r="G41" s="609">
        <v>449.2</v>
      </c>
      <c r="H41" s="615">
        <v>10.360000000000014</v>
      </c>
    </row>
    <row r="42" spans="2:8" ht="15.95" customHeight="1">
      <c r="B42" s="616"/>
      <c r="C42" s="625" t="s">
        <v>466</v>
      </c>
      <c r="D42" s="626"/>
      <c r="E42" s="608"/>
      <c r="F42" s="609">
        <v>492.33</v>
      </c>
      <c r="G42" s="609">
        <v>486.41</v>
      </c>
      <c r="H42" s="610">
        <v>-5.9199999999999591</v>
      </c>
    </row>
    <row r="43" spans="2:8" ht="15.95" customHeight="1" thickBot="1">
      <c r="B43" s="617"/>
      <c r="C43" s="618" t="s">
        <v>459</v>
      </c>
      <c r="D43" s="619"/>
      <c r="E43" s="620"/>
      <c r="F43" s="621">
        <v>435.48</v>
      </c>
      <c r="G43" s="621">
        <v>445.03</v>
      </c>
      <c r="H43" s="629">
        <v>9.5499999999999545</v>
      </c>
    </row>
    <row r="44" spans="2:8" ht="15.95" customHeight="1">
      <c r="B44" s="605" t="s">
        <v>468</v>
      </c>
      <c r="C44" s="613" t="s">
        <v>451</v>
      </c>
      <c r="D44" s="258"/>
      <c r="E44" s="614"/>
      <c r="F44" s="603">
        <v>497.22</v>
      </c>
      <c r="G44" s="603">
        <v>500.32</v>
      </c>
      <c r="H44" s="615">
        <v>3.0999999999999659</v>
      </c>
    </row>
    <row r="45" spans="2:8" ht="15.95" customHeight="1">
      <c r="B45" s="605"/>
      <c r="C45" s="606" t="s">
        <v>452</v>
      </c>
      <c r="D45" s="607"/>
      <c r="E45" s="608"/>
      <c r="F45" s="609">
        <v>496.1</v>
      </c>
      <c r="G45" s="609">
        <v>496.08</v>
      </c>
      <c r="H45" s="610">
        <v>-2.0000000000038654E-2</v>
      </c>
    </row>
    <row r="46" spans="2:8" ht="15.95" customHeight="1">
      <c r="B46" s="605"/>
      <c r="C46" s="611" t="s">
        <v>453</v>
      </c>
      <c r="D46" s="607"/>
      <c r="E46" s="608"/>
      <c r="F46" s="612">
        <v>496.52</v>
      </c>
      <c r="G46" s="612">
        <v>497.68</v>
      </c>
      <c r="H46" s="610">
        <v>1.160000000000025</v>
      </c>
    </row>
    <row r="47" spans="2:8" ht="15.95" customHeight="1">
      <c r="B47" s="605"/>
      <c r="C47" s="613" t="s">
        <v>454</v>
      </c>
      <c r="D47" s="258"/>
      <c r="E47" s="614"/>
      <c r="F47" s="609">
        <v>493.8</v>
      </c>
      <c r="G47" s="609">
        <v>495.82</v>
      </c>
      <c r="H47" s="615">
        <v>2.0199999999999818</v>
      </c>
    </row>
    <row r="48" spans="2:8" ht="15.95" customHeight="1">
      <c r="B48" s="605"/>
      <c r="C48" s="606" t="s">
        <v>455</v>
      </c>
      <c r="D48" s="607"/>
      <c r="E48" s="608"/>
      <c r="F48" s="609">
        <v>479.58</v>
      </c>
      <c r="G48" s="609">
        <v>494.54</v>
      </c>
      <c r="H48" s="610">
        <v>14.960000000000036</v>
      </c>
    </row>
    <row r="49" spans="2:8" ht="15.95" customHeight="1">
      <c r="B49" s="605"/>
      <c r="C49" s="611" t="s">
        <v>456</v>
      </c>
      <c r="D49" s="607"/>
      <c r="E49" s="608"/>
      <c r="F49" s="612">
        <v>482.5</v>
      </c>
      <c r="G49" s="612">
        <v>494.8</v>
      </c>
      <c r="H49" s="610">
        <v>12.300000000000011</v>
      </c>
    </row>
    <row r="50" spans="2:8" ht="15.95" customHeight="1">
      <c r="B50" s="616"/>
      <c r="C50" s="613" t="s">
        <v>457</v>
      </c>
      <c r="D50" s="258"/>
      <c r="E50" s="614"/>
      <c r="F50" s="609">
        <v>452.91</v>
      </c>
      <c r="G50" s="609">
        <v>459.24</v>
      </c>
      <c r="H50" s="615">
        <v>6.3299999999999841</v>
      </c>
    </row>
    <row r="51" spans="2:8" ht="15.95" customHeight="1">
      <c r="B51" s="616"/>
      <c r="C51" s="606" t="s">
        <v>458</v>
      </c>
      <c r="D51" s="607"/>
      <c r="E51" s="608"/>
      <c r="F51" s="609">
        <v>442.48</v>
      </c>
      <c r="G51" s="609">
        <v>460.18</v>
      </c>
      <c r="H51" s="610">
        <v>17.699999999999989</v>
      </c>
    </row>
    <row r="52" spans="2:8" ht="15.95" customHeight="1" thickBot="1">
      <c r="B52" s="630"/>
      <c r="C52" s="618" t="s">
        <v>459</v>
      </c>
      <c r="D52" s="619"/>
      <c r="E52" s="620"/>
      <c r="F52" s="621">
        <v>447.8</v>
      </c>
      <c r="G52" s="621">
        <v>459.7</v>
      </c>
      <c r="H52" s="622">
        <v>11.899999999999977</v>
      </c>
    </row>
    <row r="53" spans="2:8">
      <c r="H53" s="124" t="s">
        <v>71</v>
      </c>
    </row>
    <row r="54" spans="2:8">
      <c r="G54" s="124"/>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7" right="0.7" top="0.75" bottom="0.75" header="0.3" footer="0.3"/>
  <pageSetup paperSize="9" scale="77"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48"/>
  <sheetViews>
    <sheetView showGridLines="0" zoomScaleNormal="100" zoomScaleSheetLayoutView="90" workbookViewId="0"/>
  </sheetViews>
  <sheetFormatPr baseColWidth="10" defaultColWidth="9.140625" defaultRowHeight="11.25"/>
  <cols>
    <col min="1" max="1" width="1" style="258" customWidth="1"/>
    <col min="2" max="2" width="48" style="258" customWidth="1"/>
    <col min="3" max="3" width="21.85546875" style="258" customWidth="1"/>
    <col min="4" max="4" width="19" style="258" customWidth="1"/>
    <col min="5" max="5" width="35.42578125" style="258" customWidth="1"/>
    <col min="6" max="6" width="4.140625" style="258" customWidth="1"/>
    <col min="7" max="16384" width="9.140625" style="258"/>
  </cols>
  <sheetData>
    <row r="2" spans="2:7" ht="10.15" customHeight="1" thickBot="1">
      <c r="B2" s="631"/>
      <c r="C2" s="631"/>
      <c r="D2" s="631"/>
      <c r="E2" s="631"/>
    </row>
    <row r="3" spans="2:7" ht="18.600000000000001" customHeight="1" thickBot="1">
      <c r="B3" s="475" t="s">
        <v>469</v>
      </c>
      <c r="C3" s="476"/>
      <c r="D3" s="476"/>
      <c r="E3" s="477"/>
    </row>
    <row r="4" spans="2:7" ht="13.15" customHeight="1" thickBot="1">
      <c r="B4" s="632" t="s">
        <v>470</v>
      </c>
      <c r="C4" s="632"/>
      <c r="D4" s="632"/>
      <c r="E4" s="632"/>
      <c r="F4" s="263"/>
      <c r="G4" s="263"/>
    </row>
    <row r="5" spans="2:7" ht="40.15" customHeight="1">
      <c r="B5" s="633" t="s">
        <v>471</v>
      </c>
      <c r="C5" s="634" t="s">
        <v>444</v>
      </c>
      <c r="D5" s="634" t="s">
        <v>445</v>
      </c>
      <c r="E5" s="635" t="s">
        <v>185</v>
      </c>
      <c r="F5" s="263"/>
      <c r="G5" s="263"/>
    </row>
    <row r="6" spans="2:7" ht="12.95" customHeight="1">
      <c r="B6" s="636" t="s">
        <v>472</v>
      </c>
      <c r="C6" s="637">
        <v>270.83</v>
      </c>
      <c r="D6" s="637">
        <v>269.77</v>
      </c>
      <c r="E6" s="638">
        <v>-1.0600000000000023</v>
      </c>
    </row>
    <row r="7" spans="2:7" ht="12.95" customHeight="1">
      <c r="B7" s="639" t="s">
        <v>473</v>
      </c>
      <c r="C7" s="640">
        <v>266.45</v>
      </c>
      <c r="D7" s="640">
        <v>265.14</v>
      </c>
      <c r="E7" s="638">
        <v>-1.3100000000000023</v>
      </c>
    </row>
    <row r="8" spans="2:7" ht="12.95" customHeight="1">
      <c r="B8" s="639" t="s">
        <v>474</v>
      </c>
      <c r="C8" s="640">
        <v>147.19999999999999</v>
      </c>
      <c r="D8" s="640">
        <v>146.69</v>
      </c>
      <c r="E8" s="638">
        <v>-0.50999999999999091</v>
      </c>
    </row>
    <row r="9" spans="2:7" ht="12.95" customHeight="1">
      <c r="B9" s="639" t="s">
        <v>475</v>
      </c>
      <c r="C9" s="640">
        <v>268.24</v>
      </c>
      <c r="D9" s="640">
        <v>268.64999999999998</v>
      </c>
      <c r="E9" s="638">
        <v>0.40999999999996817</v>
      </c>
    </row>
    <row r="10" spans="2:7" ht="12.95" customHeight="1" thickBot="1">
      <c r="B10" s="641" t="s">
        <v>476</v>
      </c>
      <c r="C10" s="642">
        <v>270.51</v>
      </c>
      <c r="D10" s="642">
        <v>270.8</v>
      </c>
      <c r="E10" s="643">
        <v>0.29000000000002046</v>
      </c>
    </row>
    <row r="11" spans="2:7" ht="12.95" customHeight="1" thickBot="1">
      <c r="B11" s="644"/>
      <c r="C11" s="645"/>
      <c r="D11" s="646"/>
      <c r="E11" s="647"/>
    </row>
    <row r="12" spans="2:7" ht="15.75" customHeight="1" thickBot="1">
      <c r="B12" s="475" t="s">
        <v>477</v>
      </c>
      <c r="C12" s="476"/>
      <c r="D12" s="476"/>
      <c r="E12" s="477"/>
    </row>
    <row r="13" spans="2:7" ht="12" customHeight="1" thickBot="1">
      <c r="B13" s="648"/>
      <c r="C13" s="648"/>
      <c r="D13" s="648"/>
      <c r="E13" s="648"/>
    </row>
    <row r="14" spans="2:7" ht="40.15" customHeight="1">
      <c r="B14" s="649" t="s">
        <v>478</v>
      </c>
      <c r="C14" s="634" t="s">
        <v>444</v>
      </c>
      <c r="D14" s="634" t="s">
        <v>445</v>
      </c>
      <c r="E14" s="650" t="s">
        <v>185</v>
      </c>
    </row>
    <row r="15" spans="2:7" ht="12.95" customHeight="1">
      <c r="B15" s="651" t="s">
        <v>479</v>
      </c>
      <c r="C15" s="652"/>
      <c r="D15" s="652"/>
      <c r="E15" s="653"/>
    </row>
    <row r="16" spans="2:7" ht="12.95" customHeight="1">
      <c r="B16" s="651" t="s">
        <v>480</v>
      </c>
      <c r="C16" s="654">
        <v>130.13999999999999</v>
      </c>
      <c r="D16" s="654">
        <v>130.43</v>
      </c>
      <c r="E16" s="655">
        <v>0.29000000000002046</v>
      </c>
    </row>
    <row r="17" spans="2:5" ht="12.95" customHeight="1">
      <c r="B17" s="651" t="s">
        <v>481</v>
      </c>
      <c r="C17" s="654">
        <v>254.79</v>
      </c>
      <c r="D17" s="654">
        <v>257.33999999999997</v>
      </c>
      <c r="E17" s="655">
        <v>2.5499999999999829</v>
      </c>
    </row>
    <row r="18" spans="2:5" ht="12.95" customHeight="1">
      <c r="B18" s="651" t="s">
        <v>482</v>
      </c>
      <c r="C18" s="654">
        <v>121.51</v>
      </c>
      <c r="D18" s="654">
        <v>116.75</v>
      </c>
      <c r="E18" s="655">
        <v>-4.7600000000000051</v>
      </c>
    </row>
    <row r="19" spans="2:5" ht="12.95" customHeight="1">
      <c r="B19" s="651" t="s">
        <v>483</v>
      </c>
      <c r="C19" s="654">
        <v>202.02</v>
      </c>
      <c r="D19" s="654">
        <v>199.96</v>
      </c>
      <c r="E19" s="655">
        <v>-2.0600000000000023</v>
      </c>
    </row>
    <row r="20" spans="2:5" ht="12.95" customHeight="1">
      <c r="B20" s="656" t="s">
        <v>484</v>
      </c>
      <c r="C20" s="657">
        <v>186.42</v>
      </c>
      <c r="D20" s="657">
        <v>186.35</v>
      </c>
      <c r="E20" s="658">
        <v>-6.9999999999993179E-2</v>
      </c>
    </row>
    <row r="21" spans="2:5" ht="12.95" customHeight="1">
      <c r="B21" s="651" t="s">
        <v>485</v>
      </c>
      <c r="C21" s="659"/>
      <c r="D21" s="659"/>
      <c r="E21" s="660"/>
    </row>
    <row r="22" spans="2:5" ht="12.95" customHeight="1">
      <c r="B22" s="651" t="s">
        <v>486</v>
      </c>
      <c r="C22" s="659">
        <v>178.21</v>
      </c>
      <c r="D22" s="659">
        <v>178.21</v>
      </c>
      <c r="E22" s="660">
        <v>0</v>
      </c>
    </row>
    <row r="23" spans="2:5" ht="12.95" customHeight="1">
      <c r="B23" s="651" t="s">
        <v>487</v>
      </c>
      <c r="C23" s="659">
        <v>335.6</v>
      </c>
      <c r="D23" s="659">
        <v>335.6</v>
      </c>
      <c r="E23" s="660">
        <v>0</v>
      </c>
    </row>
    <row r="24" spans="2:5" ht="12.95" customHeight="1">
      <c r="B24" s="651" t="s">
        <v>488</v>
      </c>
      <c r="C24" s="659">
        <v>350</v>
      </c>
      <c r="D24" s="659">
        <v>350</v>
      </c>
      <c r="E24" s="660">
        <v>0</v>
      </c>
    </row>
    <row r="25" spans="2:5" ht="12.95" customHeight="1">
      <c r="B25" s="651" t="s">
        <v>489</v>
      </c>
      <c r="C25" s="659">
        <v>243.68</v>
      </c>
      <c r="D25" s="659">
        <v>243.68</v>
      </c>
      <c r="E25" s="660">
        <v>0</v>
      </c>
    </row>
    <row r="26" spans="2:5" ht="12.95" customHeight="1" thickBot="1">
      <c r="B26" s="661" t="s">
        <v>490</v>
      </c>
      <c r="C26" s="662">
        <v>294.08</v>
      </c>
      <c r="D26" s="662">
        <v>294.08</v>
      </c>
      <c r="E26" s="663">
        <v>0</v>
      </c>
    </row>
    <row r="27" spans="2:5" ht="12.95" customHeight="1">
      <c r="B27" s="664"/>
      <c r="C27" s="665"/>
      <c r="D27" s="665"/>
      <c r="E27" s="666"/>
    </row>
    <row r="28" spans="2:5" ht="18.600000000000001" customHeight="1">
      <c r="B28" s="581" t="s">
        <v>491</v>
      </c>
      <c r="C28" s="581"/>
      <c r="D28" s="581"/>
      <c r="E28" s="581"/>
    </row>
    <row r="29" spans="2:5" ht="10.5" customHeight="1" thickBot="1">
      <c r="B29" s="582"/>
      <c r="C29" s="582"/>
      <c r="D29" s="582"/>
      <c r="E29" s="582"/>
    </row>
    <row r="30" spans="2:5" ht="18.600000000000001" customHeight="1" thickBot="1">
      <c r="B30" s="475" t="s">
        <v>492</v>
      </c>
      <c r="C30" s="476"/>
      <c r="D30" s="476"/>
      <c r="E30" s="477"/>
    </row>
    <row r="31" spans="2:5" ht="14.45" customHeight="1" thickBot="1">
      <c r="B31" s="667" t="s">
        <v>493</v>
      </c>
      <c r="C31" s="667"/>
      <c r="D31" s="667"/>
      <c r="E31" s="667"/>
    </row>
    <row r="32" spans="2:5" ht="40.15" customHeight="1">
      <c r="B32" s="668" t="s">
        <v>494</v>
      </c>
      <c r="C32" s="634" t="s">
        <v>444</v>
      </c>
      <c r="D32" s="634" t="s">
        <v>445</v>
      </c>
      <c r="E32" s="669" t="s">
        <v>185</v>
      </c>
    </row>
    <row r="33" spans="2:5" ht="15" customHeight="1">
      <c r="B33" s="670" t="s">
        <v>495</v>
      </c>
      <c r="C33" s="671">
        <v>688.19</v>
      </c>
      <c r="D33" s="671">
        <v>692.32</v>
      </c>
      <c r="E33" s="672">
        <v>4.1299999999999955</v>
      </c>
    </row>
    <row r="34" spans="2:5" ht="14.25" customHeight="1">
      <c r="B34" s="673" t="s">
        <v>496</v>
      </c>
      <c r="C34" s="674">
        <v>673.24</v>
      </c>
      <c r="D34" s="674">
        <v>675.76</v>
      </c>
      <c r="E34" s="672">
        <v>2.5199999999999818</v>
      </c>
    </row>
    <row r="35" spans="2:5" ht="12" thickBot="1">
      <c r="B35" s="675" t="s">
        <v>497</v>
      </c>
      <c r="C35" s="676">
        <v>680.72</v>
      </c>
      <c r="D35" s="676">
        <v>684.04</v>
      </c>
      <c r="E35" s="677">
        <v>3.3199999999999363</v>
      </c>
    </row>
    <row r="36" spans="2:5">
      <c r="B36" s="678"/>
      <c r="E36" s="679"/>
    </row>
    <row r="37" spans="2:5" ht="12" thickBot="1">
      <c r="B37" s="680" t="s">
        <v>498</v>
      </c>
      <c r="C37" s="681"/>
      <c r="D37" s="681"/>
      <c r="E37" s="682"/>
    </row>
    <row r="38" spans="2:5" ht="40.15" customHeight="1">
      <c r="B38" s="668" t="s">
        <v>499</v>
      </c>
      <c r="C38" s="683" t="s">
        <v>444</v>
      </c>
      <c r="D38" s="683" t="s">
        <v>445</v>
      </c>
      <c r="E38" s="669" t="s">
        <v>185</v>
      </c>
    </row>
    <row r="39" spans="2:5">
      <c r="B39" s="684" t="s">
        <v>332</v>
      </c>
      <c r="C39" s="685">
        <v>792.14</v>
      </c>
      <c r="D39" s="685">
        <v>812.76</v>
      </c>
      <c r="E39" s="686">
        <v>20.620000000000005</v>
      </c>
    </row>
    <row r="40" spans="2:5">
      <c r="B40" s="687" t="s">
        <v>500</v>
      </c>
      <c r="C40" s="688">
        <v>823.16</v>
      </c>
      <c r="D40" s="688">
        <v>823.16</v>
      </c>
      <c r="E40" s="672">
        <v>0</v>
      </c>
    </row>
    <row r="41" spans="2:5">
      <c r="B41" s="687" t="s">
        <v>292</v>
      </c>
      <c r="C41" s="688">
        <v>626.74</v>
      </c>
      <c r="D41" s="688">
        <v>626.38</v>
      </c>
      <c r="E41" s="672">
        <v>-0.36000000000001364</v>
      </c>
    </row>
    <row r="42" spans="2:5">
      <c r="B42" s="687" t="s">
        <v>501</v>
      </c>
      <c r="C42" s="688">
        <v>710.8</v>
      </c>
      <c r="D42" s="688">
        <v>713.2</v>
      </c>
      <c r="E42" s="672">
        <v>2.4000000000000909</v>
      </c>
    </row>
    <row r="43" spans="2:5">
      <c r="B43" s="687" t="s">
        <v>502</v>
      </c>
      <c r="C43" s="688">
        <v>706.95</v>
      </c>
      <c r="D43" s="688">
        <v>706.95</v>
      </c>
      <c r="E43" s="672">
        <v>0</v>
      </c>
    </row>
    <row r="44" spans="2:5">
      <c r="B44" s="687" t="s">
        <v>503</v>
      </c>
      <c r="C44" s="688">
        <v>693.46</v>
      </c>
      <c r="D44" s="688">
        <v>703.46</v>
      </c>
      <c r="E44" s="672">
        <v>10</v>
      </c>
    </row>
    <row r="45" spans="2:5">
      <c r="B45" s="687" t="s">
        <v>381</v>
      </c>
      <c r="C45" s="688">
        <v>670.24</v>
      </c>
      <c r="D45" s="688">
        <v>670.24</v>
      </c>
      <c r="E45" s="672">
        <v>0</v>
      </c>
    </row>
    <row r="46" spans="2:5">
      <c r="B46" s="689" t="s">
        <v>316</v>
      </c>
      <c r="C46" s="690">
        <v>756.36</v>
      </c>
      <c r="D46" s="690">
        <v>756.36</v>
      </c>
      <c r="E46" s="691">
        <v>0</v>
      </c>
    </row>
    <row r="47" spans="2:5" ht="12" thickBot="1">
      <c r="B47" s="675" t="s">
        <v>497</v>
      </c>
      <c r="C47" s="692">
        <v>710.37</v>
      </c>
      <c r="D47" s="692">
        <v>713.92</v>
      </c>
      <c r="E47" s="677">
        <v>3.5499999999999545</v>
      </c>
    </row>
    <row r="48" spans="2:5">
      <c r="E48" s="124" t="s">
        <v>71</v>
      </c>
    </row>
  </sheetData>
  <mergeCells count="8">
    <mergeCell ref="B31:E31"/>
    <mergeCell ref="B37:E37"/>
    <mergeCell ref="B3:E3"/>
    <mergeCell ref="B4:E4"/>
    <mergeCell ref="B12:E12"/>
    <mergeCell ref="B13:E13"/>
    <mergeCell ref="B28:E28"/>
    <mergeCell ref="B30:E30"/>
  </mergeCells>
  <printOptions horizontalCentered="1" verticalCentered="1"/>
  <pageMargins left="0.7" right="0.7" top="0.75" bottom="0.75" header="0.3" footer="0.3"/>
  <pageSetup paperSize="9" scale="71"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5"/>
  <sheetViews>
    <sheetView showGridLines="0" topLeftCell="A2" zoomScaleNormal="100" zoomScaleSheetLayoutView="90" workbookViewId="0">
      <selection activeCell="A2" sqref="A2"/>
    </sheetView>
  </sheetViews>
  <sheetFormatPr baseColWidth="10" defaultColWidth="11.42578125" defaultRowHeight="12.75"/>
  <cols>
    <col min="1" max="1" width="2.140625" style="580" customWidth="1"/>
    <col min="2" max="2" width="32.85546875" style="580" customWidth="1"/>
    <col min="3" max="3" width="14.7109375" style="580" customWidth="1"/>
    <col min="4" max="4" width="15" style="580" customWidth="1"/>
    <col min="5" max="5" width="11.7109375" style="580" customWidth="1"/>
    <col min="6" max="6" width="14.85546875" style="580" customWidth="1"/>
    <col min="7" max="7" width="15.140625" style="580" customWidth="1"/>
    <col min="8" max="8" width="11.7109375" style="580" customWidth="1"/>
    <col min="9" max="9" width="15.5703125" style="580" customWidth="1"/>
    <col min="10" max="10" width="14.85546875" style="580" customWidth="1"/>
    <col min="11" max="11" width="13.28515625" style="580" customWidth="1"/>
    <col min="12" max="12" width="3.28515625" style="580" customWidth="1"/>
    <col min="13" max="13" width="11.42578125" style="580"/>
    <col min="14" max="14" width="16.140625" style="580" customWidth="1"/>
    <col min="15" max="16384" width="11.42578125" style="580"/>
  </cols>
  <sheetData>
    <row r="1" spans="2:20" hidden="1">
      <c r="B1" s="693"/>
      <c r="C1" s="693"/>
      <c r="D1" s="693"/>
      <c r="E1" s="693"/>
      <c r="F1" s="693"/>
      <c r="G1" s="693"/>
      <c r="H1" s="693"/>
      <c r="I1" s="693"/>
      <c r="J1" s="693"/>
      <c r="K1" s="694"/>
      <c r="L1" s="695" t="s">
        <v>504</v>
      </c>
      <c r="M1" s="696"/>
      <c r="N1" s="696"/>
      <c r="O1" s="696"/>
      <c r="P1" s="696"/>
      <c r="Q1" s="696"/>
      <c r="R1" s="696"/>
      <c r="S1" s="696"/>
      <c r="T1" s="696"/>
    </row>
    <row r="2" spans="2:20" ht="21.6" customHeight="1">
      <c r="B2" s="693"/>
      <c r="C2" s="693"/>
      <c r="D2" s="693"/>
      <c r="E2" s="693"/>
      <c r="F2" s="693"/>
      <c r="G2" s="693"/>
      <c r="H2" s="693"/>
      <c r="I2" s="693"/>
      <c r="J2" s="693"/>
      <c r="K2" s="697"/>
      <c r="L2" s="698"/>
      <c r="M2" s="699"/>
      <c r="N2" s="699"/>
      <c r="O2" s="699"/>
      <c r="P2" s="699"/>
      <c r="Q2" s="699"/>
      <c r="R2" s="699"/>
      <c r="S2" s="699"/>
      <c r="T2" s="699"/>
    </row>
    <row r="3" spans="2:20" ht="9.6" customHeight="1">
      <c r="B3" s="693"/>
      <c r="C3" s="693"/>
      <c r="D3" s="693"/>
      <c r="E3" s="693"/>
      <c r="F3" s="693"/>
      <c r="G3" s="693"/>
      <c r="H3" s="693"/>
      <c r="I3" s="693"/>
      <c r="J3" s="693"/>
      <c r="K3" s="693"/>
      <c r="L3" s="693"/>
      <c r="M3" s="693"/>
      <c r="N3" s="693"/>
      <c r="O3" s="693"/>
      <c r="P3" s="693"/>
      <c r="Q3" s="693"/>
      <c r="R3" s="693"/>
      <c r="S3" s="693"/>
      <c r="T3" s="693"/>
    </row>
    <row r="4" spans="2:20" ht="23.45" customHeight="1" thickBot="1">
      <c r="B4" s="381" t="s">
        <v>505</v>
      </c>
      <c r="C4" s="381"/>
      <c r="D4" s="381"/>
      <c r="E4" s="381"/>
      <c r="F4" s="381"/>
      <c r="G4" s="381"/>
      <c r="H4" s="381"/>
      <c r="I4" s="381"/>
      <c r="J4" s="381"/>
      <c r="K4" s="381"/>
      <c r="L4" s="699"/>
      <c r="M4" s="699"/>
      <c r="N4" s="699"/>
      <c r="O4" s="699"/>
      <c r="P4" s="699"/>
      <c r="Q4" s="699"/>
      <c r="R4" s="699"/>
      <c r="S4" s="693"/>
      <c r="T4" s="693"/>
    </row>
    <row r="5" spans="2:20" ht="21" customHeight="1" thickBot="1">
      <c r="B5" s="475" t="s">
        <v>506</v>
      </c>
      <c r="C5" s="476"/>
      <c r="D5" s="476"/>
      <c r="E5" s="476"/>
      <c r="F5" s="476"/>
      <c r="G5" s="476"/>
      <c r="H5" s="476"/>
      <c r="I5" s="476"/>
      <c r="J5" s="476"/>
      <c r="K5" s="477"/>
      <c r="L5" s="700"/>
      <c r="M5" s="700"/>
      <c r="N5" s="700"/>
      <c r="O5" s="700"/>
      <c r="P5" s="700"/>
      <c r="Q5" s="700"/>
      <c r="R5" s="700"/>
      <c r="S5" s="693"/>
      <c r="T5" s="693"/>
    </row>
    <row r="6" spans="2:20" ht="13.15" customHeight="1">
      <c r="L6" s="699"/>
      <c r="M6" s="699"/>
      <c r="N6" s="699"/>
      <c r="O6" s="699"/>
      <c r="P6" s="699"/>
      <c r="Q6" s="699"/>
      <c r="R6" s="700"/>
      <c r="S6" s="693"/>
      <c r="T6" s="693"/>
    </row>
    <row r="7" spans="2:20" ht="13.15" customHeight="1">
      <c r="B7" s="701" t="s">
        <v>507</v>
      </c>
      <c r="C7" s="701"/>
      <c r="D7" s="701"/>
      <c r="E7" s="701"/>
      <c r="F7" s="701"/>
      <c r="G7" s="701"/>
      <c r="H7" s="701"/>
      <c r="I7" s="701"/>
      <c r="J7" s="701"/>
      <c r="K7" s="701"/>
      <c r="L7" s="699"/>
      <c r="M7" s="699"/>
      <c r="N7" s="699"/>
      <c r="O7" s="699"/>
      <c r="P7" s="699"/>
      <c r="Q7" s="699"/>
      <c r="R7" s="700"/>
      <c r="S7" s="693"/>
      <c r="T7" s="693"/>
    </row>
    <row r="8" spans="2:20" ht="13.5" thickBot="1">
      <c r="B8" s="258"/>
      <c r="C8" s="258"/>
      <c r="D8" s="258"/>
      <c r="E8" s="258"/>
      <c r="F8" s="258"/>
      <c r="G8" s="258"/>
      <c r="H8" s="258"/>
      <c r="I8" s="258"/>
      <c r="J8" s="258"/>
      <c r="K8" s="258"/>
    </row>
    <row r="9" spans="2:20" ht="19.899999999999999" customHeight="1">
      <c r="B9" s="702" t="s">
        <v>508</v>
      </c>
      <c r="C9" s="703" t="s">
        <v>509</v>
      </c>
      <c r="D9" s="704"/>
      <c r="E9" s="705"/>
      <c r="F9" s="706" t="s">
        <v>510</v>
      </c>
      <c r="G9" s="707"/>
      <c r="H9" s="708"/>
      <c r="I9" s="706" t="s">
        <v>511</v>
      </c>
      <c r="J9" s="707"/>
      <c r="K9" s="709"/>
    </row>
    <row r="10" spans="2:20" ht="37.15" customHeight="1">
      <c r="B10" s="710"/>
      <c r="C10" s="711" t="s">
        <v>444</v>
      </c>
      <c r="D10" s="711" t="s">
        <v>445</v>
      </c>
      <c r="E10" s="712" t="s">
        <v>185</v>
      </c>
      <c r="F10" s="713" t="s">
        <v>444</v>
      </c>
      <c r="G10" s="713" t="s">
        <v>445</v>
      </c>
      <c r="H10" s="714" t="s">
        <v>185</v>
      </c>
      <c r="I10" s="713" t="s">
        <v>444</v>
      </c>
      <c r="J10" s="713" t="s">
        <v>445</v>
      </c>
      <c r="K10" s="715" t="s">
        <v>185</v>
      </c>
    </row>
    <row r="11" spans="2:20" ht="30" customHeight="1" thickBot="1">
      <c r="B11" s="716" t="s">
        <v>512</v>
      </c>
      <c r="C11" s="717">
        <v>217.4</v>
      </c>
      <c r="D11" s="717">
        <v>217.4</v>
      </c>
      <c r="E11" s="718">
        <v>0</v>
      </c>
      <c r="F11" s="717">
        <v>209.68</v>
      </c>
      <c r="G11" s="717">
        <v>210.76</v>
      </c>
      <c r="H11" s="718">
        <v>1.0799999999999841</v>
      </c>
      <c r="I11" s="717">
        <v>208.86</v>
      </c>
      <c r="J11" s="717">
        <v>208.58</v>
      </c>
      <c r="K11" s="719">
        <v>-0.28000000000000114</v>
      </c>
    </row>
    <row r="12" spans="2:20" ht="19.899999999999999" customHeight="1">
      <c r="B12" s="258"/>
      <c r="C12" s="258"/>
      <c r="D12" s="258"/>
      <c r="E12" s="258"/>
      <c r="F12" s="258"/>
      <c r="G12" s="258"/>
      <c r="H12" s="258"/>
      <c r="I12" s="258"/>
      <c r="J12" s="258"/>
      <c r="K12" s="258"/>
    </row>
    <row r="13" spans="2:20" ht="19.899999999999999" customHeight="1" thickBot="1">
      <c r="B13" s="258"/>
      <c r="C13" s="258"/>
      <c r="D13" s="258"/>
      <c r="E13" s="258"/>
      <c r="F13" s="258"/>
      <c r="G13" s="258"/>
      <c r="H13" s="258"/>
      <c r="I13" s="258"/>
      <c r="J13" s="258"/>
      <c r="K13" s="258"/>
    </row>
    <row r="14" spans="2:20" ht="19.899999999999999" customHeight="1">
      <c r="B14" s="702" t="s">
        <v>508</v>
      </c>
      <c r="C14" s="706" t="s">
        <v>513</v>
      </c>
      <c r="D14" s="707"/>
      <c r="E14" s="708"/>
      <c r="F14" s="706" t="s">
        <v>514</v>
      </c>
      <c r="G14" s="707"/>
      <c r="H14" s="708"/>
      <c r="I14" s="706" t="s">
        <v>515</v>
      </c>
      <c r="J14" s="707"/>
      <c r="K14" s="709"/>
    </row>
    <row r="15" spans="2:20" ht="37.15" customHeight="1">
      <c r="B15" s="710"/>
      <c r="C15" s="713" t="s">
        <v>444</v>
      </c>
      <c r="D15" s="713" t="s">
        <v>445</v>
      </c>
      <c r="E15" s="714" t="s">
        <v>185</v>
      </c>
      <c r="F15" s="713" t="s">
        <v>444</v>
      </c>
      <c r="G15" s="713" t="s">
        <v>445</v>
      </c>
      <c r="H15" s="714" t="s">
        <v>185</v>
      </c>
      <c r="I15" s="713" t="s">
        <v>444</v>
      </c>
      <c r="J15" s="713" t="s">
        <v>445</v>
      </c>
      <c r="K15" s="715" t="s">
        <v>185</v>
      </c>
    </row>
    <row r="16" spans="2:20" ht="30" customHeight="1" thickBot="1">
      <c r="B16" s="716" t="s">
        <v>512</v>
      </c>
      <c r="C16" s="717">
        <v>201.53</v>
      </c>
      <c r="D16" s="717">
        <v>201.32</v>
      </c>
      <c r="E16" s="718">
        <v>-0.21000000000000796</v>
      </c>
      <c r="F16" s="717">
        <v>196.61</v>
      </c>
      <c r="G16" s="717">
        <v>196.65</v>
      </c>
      <c r="H16" s="718">
        <v>3.9999999999992042E-2</v>
      </c>
      <c r="I16" s="717">
        <v>192.92</v>
      </c>
      <c r="J16" s="717">
        <v>193.24</v>
      </c>
      <c r="K16" s="719">
        <v>0.3200000000000216</v>
      </c>
    </row>
    <row r="17" spans="2:11" ht="19.899999999999999" customHeight="1"/>
    <row r="18" spans="2:11" ht="19.899999999999999" customHeight="1" thickBot="1"/>
    <row r="19" spans="2:11" ht="19.899999999999999" customHeight="1" thickBot="1">
      <c r="B19" s="475" t="s">
        <v>516</v>
      </c>
      <c r="C19" s="476"/>
      <c r="D19" s="476"/>
      <c r="E19" s="476"/>
      <c r="F19" s="476"/>
      <c r="G19" s="476"/>
      <c r="H19" s="476"/>
      <c r="I19" s="476"/>
      <c r="J19" s="476"/>
      <c r="K19" s="477"/>
    </row>
    <row r="20" spans="2:11" ht="19.899999999999999" customHeight="1">
      <c r="B20" s="280"/>
    </row>
    <row r="21" spans="2:11" ht="19.899999999999999" customHeight="1" thickBot="1"/>
    <row r="22" spans="2:11" ht="19.899999999999999" customHeight="1">
      <c r="B22" s="702" t="s">
        <v>517</v>
      </c>
      <c r="C22" s="706" t="s">
        <v>518</v>
      </c>
      <c r="D22" s="707"/>
      <c r="E22" s="708"/>
      <c r="F22" s="706" t="s">
        <v>519</v>
      </c>
      <c r="G22" s="707"/>
      <c r="H22" s="708"/>
      <c r="I22" s="706" t="s">
        <v>520</v>
      </c>
      <c r="J22" s="707"/>
      <c r="K22" s="709"/>
    </row>
    <row r="23" spans="2:11" ht="37.15" customHeight="1">
      <c r="B23" s="710"/>
      <c r="C23" s="713" t="s">
        <v>444</v>
      </c>
      <c r="D23" s="713" t="s">
        <v>445</v>
      </c>
      <c r="E23" s="714" t="s">
        <v>185</v>
      </c>
      <c r="F23" s="713" t="s">
        <v>444</v>
      </c>
      <c r="G23" s="713" t="s">
        <v>445</v>
      </c>
      <c r="H23" s="714" t="s">
        <v>185</v>
      </c>
      <c r="I23" s="713" t="s">
        <v>444</v>
      </c>
      <c r="J23" s="713" t="s">
        <v>445</v>
      </c>
      <c r="K23" s="715" t="s">
        <v>185</v>
      </c>
    </row>
    <row r="24" spans="2:11" ht="30" customHeight="1">
      <c r="B24" s="720" t="s">
        <v>521</v>
      </c>
      <c r="C24" s="721" t="s">
        <v>288</v>
      </c>
      <c r="D24" s="721" t="s">
        <v>288</v>
      </c>
      <c r="E24" s="722" t="s">
        <v>288</v>
      </c>
      <c r="F24" s="721">
        <v>1.61</v>
      </c>
      <c r="G24" s="721">
        <v>1.62</v>
      </c>
      <c r="H24" s="722">
        <v>1.0000000000000009E-2</v>
      </c>
      <c r="I24" s="721">
        <v>1.58</v>
      </c>
      <c r="J24" s="721">
        <v>1.58</v>
      </c>
      <c r="K24" s="723">
        <v>0</v>
      </c>
    </row>
    <row r="25" spans="2:11" ht="30" customHeight="1">
      <c r="B25" s="720" t="s">
        <v>522</v>
      </c>
      <c r="C25" s="721">
        <v>1.59</v>
      </c>
      <c r="D25" s="721">
        <v>1.59</v>
      </c>
      <c r="E25" s="722">
        <v>0</v>
      </c>
      <c r="F25" s="721">
        <v>1.57</v>
      </c>
      <c r="G25" s="721">
        <v>1.57</v>
      </c>
      <c r="H25" s="722">
        <v>0</v>
      </c>
      <c r="I25" s="721">
        <v>1.55</v>
      </c>
      <c r="J25" s="721">
        <v>1.55</v>
      </c>
      <c r="K25" s="723">
        <v>0</v>
      </c>
    </row>
    <row r="26" spans="2:11" ht="30" customHeight="1">
      <c r="B26" s="720" t="s">
        <v>523</v>
      </c>
      <c r="C26" s="721">
        <v>1.56</v>
      </c>
      <c r="D26" s="721">
        <v>1.56</v>
      </c>
      <c r="E26" s="722">
        <v>0</v>
      </c>
      <c r="F26" s="721">
        <v>1.54</v>
      </c>
      <c r="G26" s="721">
        <v>1.55</v>
      </c>
      <c r="H26" s="722">
        <v>1.0000000000000009E-2</v>
      </c>
      <c r="I26" s="721">
        <v>1.53</v>
      </c>
      <c r="J26" s="721">
        <v>1.54</v>
      </c>
      <c r="K26" s="723">
        <v>1.0000000000000009E-2</v>
      </c>
    </row>
    <row r="27" spans="2:11" ht="30" customHeight="1">
      <c r="B27" s="720" t="s">
        <v>524</v>
      </c>
      <c r="C27" s="721">
        <v>1.6</v>
      </c>
      <c r="D27" s="721">
        <v>1.6</v>
      </c>
      <c r="E27" s="722">
        <v>0</v>
      </c>
      <c r="F27" s="721">
        <v>1.6</v>
      </c>
      <c r="G27" s="721">
        <v>1.6</v>
      </c>
      <c r="H27" s="722">
        <v>0</v>
      </c>
      <c r="I27" s="721">
        <v>1.58</v>
      </c>
      <c r="J27" s="721">
        <v>1.58</v>
      </c>
      <c r="K27" s="723">
        <v>0</v>
      </c>
    </row>
    <row r="28" spans="2:11" ht="30" customHeight="1">
      <c r="B28" s="720" t="s">
        <v>525</v>
      </c>
      <c r="C28" s="721">
        <v>1.56</v>
      </c>
      <c r="D28" s="721">
        <v>1.56</v>
      </c>
      <c r="E28" s="722">
        <v>0</v>
      </c>
      <c r="F28" s="721">
        <v>1.54</v>
      </c>
      <c r="G28" s="721">
        <v>1.54</v>
      </c>
      <c r="H28" s="722">
        <v>0</v>
      </c>
      <c r="I28" s="721">
        <v>2</v>
      </c>
      <c r="J28" s="721">
        <v>2</v>
      </c>
      <c r="K28" s="723">
        <v>0</v>
      </c>
    </row>
    <row r="29" spans="2:11" ht="30" customHeight="1">
      <c r="B29" s="720" t="s">
        <v>526</v>
      </c>
      <c r="C29" s="721">
        <v>1.56</v>
      </c>
      <c r="D29" s="721">
        <v>1.56</v>
      </c>
      <c r="E29" s="722">
        <v>0</v>
      </c>
      <c r="F29" s="721">
        <v>1.56</v>
      </c>
      <c r="G29" s="721">
        <v>1.56</v>
      </c>
      <c r="H29" s="722">
        <v>0</v>
      </c>
      <c r="I29" s="721">
        <v>1.54</v>
      </c>
      <c r="J29" s="721">
        <v>1.54</v>
      </c>
      <c r="K29" s="723">
        <v>0</v>
      </c>
    </row>
    <row r="30" spans="2:11" ht="30" customHeight="1">
      <c r="B30" s="720" t="s">
        <v>527</v>
      </c>
      <c r="C30" s="721">
        <v>1.58</v>
      </c>
      <c r="D30" s="721">
        <v>1.58</v>
      </c>
      <c r="E30" s="722">
        <v>0</v>
      </c>
      <c r="F30" s="721">
        <v>1.57</v>
      </c>
      <c r="G30" s="721">
        <v>1.57</v>
      </c>
      <c r="H30" s="722">
        <v>0</v>
      </c>
      <c r="I30" s="721">
        <v>1.6</v>
      </c>
      <c r="J30" s="721">
        <v>1.61</v>
      </c>
      <c r="K30" s="723">
        <v>1.0000000000000009E-2</v>
      </c>
    </row>
    <row r="31" spans="2:11" ht="30" customHeight="1" thickBot="1">
      <c r="B31" s="724" t="s">
        <v>528</v>
      </c>
      <c r="C31" s="725">
        <v>1.59</v>
      </c>
      <c r="D31" s="725">
        <v>1.59</v>
      </c>
      <c r="E31" s="726">
        <v>0</v>
      </c>
      <c r="F31" s="725">
        <v>1.54</v>
      </c>
      <c r="G31" s="725">
        <v>1.54</v>
      </c>
      <c r="H31" s="726">
        <v>0</v>
      </c>
      <c r="I31" s="725">
        <v>1.53</v>
      </c>
      <c r="J31" s="725">
        <v>1.53</v>
      </c>
      <c r="K31" s="727">
        <v>0</v>
      </c>
    </row>
    <row r="33" spans="2:11">
      <c r="B33" s="728" t="s">
        <v>529</v>
      </c>
    </row>
    <row r="34" spans="2:11">
      <c r="K34" s="332"/>
    </row>
    <row r="35" spans="2:11">
      <c r="K35" s="124" t="s">
        <v>71</v>
      </c>
    </row>
  </sheetData>
  <mergeCells count="18">
    <mergeCell ref="B14:B15"/>
    <mergeCell ref="C14:E14"/>
    <mergeCell ref="F14:H14"/>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s>
  <printOptions horizontalCentered="1" verticalCentered="1"/>
  <pageMargins left="0.7" right="0.7" top="0.75" bottom="0.75" header="0.3" footer="0.3"/>
  <pageSetup paperSize="9" scale="55"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54"/>
  <sheetViews>
    <sheetView showGridLines="0" zoomScaleNormal="100" zoomScaleSheetLayoutView="90" workbookViewId="0"/>
  </sheetViews>
  <sheetFormatPr baseColWidth="10" defaultColWidth="9.140625" defaultRowHeight="11.25"/>
  <cols>
    <col min="1" max="1" width="4.28515625" style="258" customWidth="1"/>
    <col min="2" max="2" width="40.85546875" style="258" customWidth="1"/>
    <col min="3" max="4" width="15.7109375" style="258" customWidth="1"/>
    <col min="5" max="5" width="35.140625" style="258" customWidth="1"/>
    <col min="6" max="6" width="4.140625" style="258" customWidth="1"/>
    <col min="7" max="8" width="10.7109375" style="258" customWidth="1"/>
    <col min="9" max="16384" width="9.140625" style="258"/>
  </cols>
  <sheetData>
    <row r="2" spans="2:8" ht="14.25">
      <c r="E2" s="259"/>
    </row>
    <row r="3" spans="2:8" ht="13.9" customHeight="1" thickBot="1">
      <c r="B3" s="631"/>
      <c r="C3" s="631"/>
      <c r="D3" s="631"/>
      <c r="E3" s="631"/>
      <c r="F3" s="631"/>
      <c r="G3" s="631"/>
      <c r="H3" s="631"/>
    </row>
    <row r="4" spans="2:8" ht="19.899999999999999" customHeight="1" thickBot="1">
      <c r="B4" s="475" t="s">
        <v>530</v>
      </c>
      <c r="C4" s="476"/>
      <c r="D4" s="476"/>
      <c r="E4" s="477"/>
      <c r="F4" s="729"/>
      <c r="G4" s="729"/>
      <c r="H4" s="631"/>
    </row>
    <row r="5" spans="2:8" ht="22.9" customHeight="1">
      <c r="B5" s="730" t="s">
        <v>531</v>
      </c>
      <c r="C5" s="730"/>
      <c r="D5" s="730"/>
      <c r="E5" s="730"/>
      <c r="G5" s="631"/>
      <c r="H5" s="631"/>
    </row>
    <row r="6" spans="2:8" ht="15" customHeight="1">
      <c r="B6" s="731"/>
      <c r="C6" s="731"/>
      <c r="D6" s="731"/>
      <c r="E6" s="731"/>
      <c r="F6" s="263"/>
      <c r="G6" s="732"/>
      <c r="H6" s="631"/>
    </row>
    <row r="7" spans="2:8" ht="0.95" customHeight="1" thickBot="1">
      <c r="B7" s="732"/>
      <c r="C7" s="732"/>
      <c r="D7" s="732"/>
      <c r="E7" s="732"/>
      <c r="F7" s="732"/>
      <c r="G7" s="732"/>
      <c r="H7" s="631"/>
    </row>
    <row r="8" spans="2:8" ht="40.15" customHeight="1">
      <c r="B8" s="733" t="s">
        <v>532</v>
      </c>
      <c r="C8" s="634" t="s">
        <v>444</v>
      </c>
      <c r="D8" s="634" t="s">
        <v>445</v>
      </c>
      <c r="E8" s="734" t="s">
        <v>448</v>
      </c>
      <c r="F8" s="631"/>
      <c r="G8" s="631"/>
      <c r="H8" s="631"/>
    </row>
    <row r="9" spans="2:8" ht="12.95" customHeight="1">
      <c r="B9" s="735" t="s">
        <v>533</v>
      </c>
      <c r="C9" s="736">
        <v>70.16</v>
      </c>
      <c r="D9" s="736">
        <v>68.83</v>
      </c>
      <c r="E9" s="737">
        <v>-1.3299999999999983</v>
      </c>
      <c r="F9" s="631"/>
      <c r="G9" s="631"/>
      <c r="H9" s="631"/>
    </row>
    <row r="10" spans="2:8" ht="32.1" customHeight="1">
      <c r="B10" s="738" t="s">
        <v>534</v>
      </c>
      <c r="C10" s="739"/>
      <c r="D10" s="739"/>
      <c r="E10" s="740"/>
      <c r="F10" s="631"/>
      <c r="G10" s="631"/>
      <c r="H10" s="631"/>
    </row>
    <row r="11" spans="2:8" ht="12.95" customHeight="1">
      <c r="B11" s="735" t="s">
        <v>535</v>
      </c>
      <c r="C11" s="736">
        <v>160.82</v>
      </c>
      <c r="D11" s="736">
        <v>160.61000000000001</v>
      </c>
      <c r="E11" s="737">
        <v>-0.20999999999997954</v>
      </c>
      <c r="F11" s="631"/>
      <c r="G11" s="631"/>
      <c r="H11" s="631"/>
    </row>
    <row r="12" spans="2:8" ht="11.25" hidden="1" customHeight="1">
      <c r="B12" s="741"/>
      <c r="C12" s="742"/>
      <c r="D12" s="742"/>
      <c r="E12" s="743"/>
      <c r="F12" s="631"/>
      <c r="G12" s="631"/>
      <c r="H12" s="631"/>
    </row>
    <row r="13" spans="2:8" ht="32.1" customHeight="1">
      <c r="B13" s="738" t="s">
        <v>536</v>
      </c>
      <c r="C13" s="739"/>
      <c r="D13" s="739"/>
      <c r="E13" s="740"/>
      <c r="F13" s="631"/>
      <c r="G13" s="631"/>
      <c r="H13" s="631"/>
    </row>
    <row r="14" spans="2:8" ht="12.95" customHeight="1">
      <c r="B14" s="735" t="s">
        <v>537</v>
      </c>
      <c r="C14" s="736">
        <v>182.5</v>
      </c>
      <c r="D14" s="736">
        <v>175</v>
      </c>
      <c r="E14" s="737">
        <v>-7.5</v>
      </c>
      <c r="F14" s="631"/>
      <c r="G14" s="631"/>
      <c r="H14" s="631"/>
    </row>
    <row r="15" spans="2:8" ht="12.95" customHeight="1">
      <c r="B15" s="735" t="s">
        <v>538</v>
      </c>
      <c r="C15" s="736">
        <v>265</v>
      </c>
      <c r="D15" s="736">
        <v>265</v>
      </c>
      <c r="E15" s="737">
        <v>0</v>
      </c>
      <c r="F15" s="631"/>
      <c r="G15" s="631"/>
      <c r="H15" s="631"/>
    </row>
    <row r="16" spans="2:8" ht="12.95" customHeight="1" thickBot="1">
      <c r="B16" s="744" t="s">
        <v>539</v>
      </c>
      <c r="C16" s="745">
        <v>223.39</v>
      </c>
      <c r="D16" s="745">
        <v>214.64</v>
      </c>
      <c r="E16" s="746">
        <v>-8.75</v>
      </c>
      <c r="F16" s="631"/>
      <c r="G16" s="631"/>
      <c r="H16" s="631"/>
    </row>
    <row r="17" spans="2:8" ht="0.95" customHeight="1">
      <c r="B17" s="747">
        <v>5</v>
      </c>
      <c r="C17" s="747"/>
      <c r="D17" s="747"/>
      <c r="E17" s="747"/>
      <c r="F17" s="631"/>
      <c r="G17" s="631"/>
      <c r="H17" s="631"/>
    </row>
    <row r="18" spans="2:8" ht="21.95" customHeight="1" thickBot="1">
      <c r="B18" s="748"/>
      <c r="C18" s="748"/>
      <c r="D18" s="748"/>
      <c r="E18" s="748"/>
      <c r="F18" s="631"/>
      <c r="G18" s="631"/>
      <c r="H18" s="631"/>
    </row>
    <row r="19" spans="2:8" ht="14.45" customHeight="1" thickBot="1">
      <c r="B19" s="475" t="s">
        <v>540</v>
      </c>
      <c r="C19" s="476"/>
      <c r="D19" s="476"/>
      <c r="E19" s="477"/>
      <c r="F19" s="631"/>
      <c r="G19" s="631"/>
      <c r="H19" s="631"/>
    </row>
    <row r="20" spans="2:8" ht="12" customHeight="1" thickBot="1">
      <c r="B20" s="749"/>
      <c r="C20" s="749"/>
      <c r="D20" s="749"/>
      <c r="E20" s="749"/>
      <c r="F20" s="631"/>
      <c r="G20" s="631"/>
      <c r="H20" s="631"/>
    </row>
    <row r="21" spans="2:8" ht="40.15" customHeight="1">
      <c r="B21" s="733" t="s">
        <v>541</v>
      </c>
      <c r="C21" s="750" t="s">
        <v>444</v>
      </c>
      <c r="D21" s="751" t="s">
        <v>445</v>
      </c>
      <c r="E21" s="734" t="s">
        <v>448</v>
      </c>
      <c r="F21" s="631"/>
      <c r="G21" s="631"/>
      <c r="H21" s="631"/>
    </row>
    <row r="22" spans="2:8" ht="12.75" customHeight="1">
      <c r="B22" s="735" t="s">
        <v>542</v>
      </c>
      <c r="C22" s="736">
        <v>398.57</v>
      </c>
      <c r="D22" s="736">
        <v>407.14</v>
      </c>
      <c r="E22" s="737">
        <v>8.5699999999999932</v>
      </c>
      <c r="F22" s="631"/>
      <c r="G22" s="631"/>
      <c r="H22" s="631"/>
    </row>
    <row r="23" spans="2:8">
      <c r="B23" s="735" t="s">
        <v>543</v>
      </c>
      <c r="C23" s="736">
        <v>507.86</v>
      </c>
      <c r="D23" s="736">
        <v>507.86</v>
      </c>
      <c r="E23" s="737">
        <v>0</v>
      </c>
    </row>
    <row r="24" spans="2:8" ht="32.1" customHeight="1">
      <c r="B24" s="738" t="s">
        <v>536</v>
      </c>
      <c r="C24" s="752"/>
      <c r="D24" s="752"/>
      <c r="E24" s="753"/>
    </row>
    <row r="25" spans="2:8" ht="14.25" customHeight="1">
      <c r="B25" s="735" t="s">
        <v>544</v>
      </c>
      <c r="C25" s="736">
        <v>324.39</v>
      </c>
      <c r="D25" s="736">
        <v>319.91000000000003</v>
      </c>
      <c r="E25" s="737">
        <v>-4.4799999999999613</v>
      </c>
    </row>
    <row r="26" spans="2:8" ht="32.1" customHeight="1">
      <c r="B26" s="738" t="s">
        <v>545</v>
      </c>
      <c r="C26" s="752"/>
      <c r="D26" s="752"/>
      <c r="E26" s="754"/>
    </row>
    <row r="27" spans="2:8" ht="14.25" customHeight="1">
      <c r="B27" s="735" t="s">
        <v>546</v>
      </c>
      <c r="C27" s="736">
        <v>324.73</v>
      </c>
      <c r="D27" s="736">
        <v>324.73</v>
      </c>
      <c r="E27" s="737">
        <v>0</v>
      </c>
    </row>
    <row r="28" spans="2:8" ht="32.1" customHeight="1">
      <c r="B28" s="738" t="s">
        <v>547</v>
      </c>
      <c r="C28" s="755"/>
      <c r="D28" s="755"/>
      <c r="E28" s="753"/>
    </row>
    <row r="29" spans="2:8">
      <c r="B29" s="735" t="s">
        <v>548</v>
      </c>
      <c r="C29" s="756" t="s">
        <v>329</v>
      </c>
      <c r="D29" s="756" t="s">
        <v>329</v>
      </c>
      <c r="E29" s="757" t="s">
        <v>329</v>
      </c>
    </row>
    <row r="30" spans="2:8" ht="27.75" customHeight="1">
      <c r="B30" s="738" t="s">
        <v>549</v>
      </c>
      <c r="C30" s="755"/>
      <c r="D30" s="755"/>
      <c r="E30" s="753"/>
    </row>
    <row r="31" spans="2:8">
      <c r="B31" s="735" t="s">
        <v>550</v>
      </c>
      <c r="C31" s="736">
        <v>233</v>
      </c>
      <c r="D31" s="736">
        <v>234.39</v>
      </c>
      <c r="E31" s="737">
        <v>1.3899999999999864</v>
      </c>
    </row>
    <row r="32" spans="2:8">
      <c r="B32" s="735" t="s">
        <v>551</v>
      </c>
      <c r="C32" s="736">
        <v>253.26</v>
      </c>
      <c r="D32" s="736">
        <v>255.24</v>
      </c>
      <c r="E32" s="737">
        <v>1.9800000000000182</v>
      </c>
    </row>
    <row r="33" spans="2:5">
      <c r="B33" s="735" t="s">
        <v>552</v>
      </c>
      <c r="C33" s="736" t="s">
        <v>329</v>
      </c>
      <c r="D33" s="736" t="s">
        <v>329</v>
      </c>
      <c r="E33" s="737" t="s">
        <v>329</v>
      </c>
    </row>
    <row r="34" spans="2:5" ht="32.1" customHeight="1">
      <c r="B34" s="738" t="s">
        <v>553</v>
      </c>
      <c r="C34" s="752"/>
      <c r="D34" s="752"/>
      <c r="E34" s="754"/>
    </row>
    <row r="35" spans="2:5" ht="16.5" customHeight="1">
      <c r="B35" s="735" t="s">
        <v>554</v>
      </c>
      <c r="C35" s="736">
        <v>165.22</v>
      </c>
      <c r="D35" s="736">
        <v>165.22</v>
      </c>
      <c r="E35" s="737">
        <v>0</v>
      </c>
    </row>
    <row r="36" spans="2:5" ht="23.25" customHeight="1">
      <c r="B36" s="738" t="s">
        <v>555</v>
      </c>
      <c r="C36" s="752"/>
      <c r="D36" s="752"/>
      <c r="E36" s="754"/>
    </row>
    <row r="37" spans="2:5" ht="13.5" customHeight="1">
      <c r="B37" s="735" t="s">
        <v>556</v>
      </c>
      <c r="C37" s="736">
        <v>344.25</v>
      </c>
      <c r="D37" s="736">
        <v>344.25</v>
      </c>
      <c r="E37" s="737">
        <v>0</v>
      </c>
    </row>
    <row r="38" spans="2:5" ht="32.1" customHeight="1">
      <c r="B38" s="738" t="s">
        <v>557</v>
      </c>
      <c r="C38" s="752"/>
      <c r="D38" s="752"/>
      <c r="E38" s="753"/>
    </row>
    <row r="39" spans="2:5" ht="16.5" customHeight="1" thickBot="1">
      <c r="B39" s="744" t="s">
        <v>558</v>
      </c>
      <c r="C39" s="745">
        <v>95.65</v>
      </c>
      <c r="D39" s="745">
        <v>95.65</v>
      </c>
      <c r="E39" s="746">
        <v>0</v>
      </c>
    </row>
    <row r="40" spans="2:5">
      <c r="B40" s="258" t="s">
        <v>559</v>
      </c>
    </row>
    <row r="41" spans="2:5">
      <c r="C41" s="332"/>
      <c r="D41" s="332"/>
      <c r="E41" s="332"/>
    </row>
    <row r="42" spans="2:5" ht="13.15" customHeight="1" thickBot="1">
      <c r="B42" s="332"/>
      <c r="C42" s="332"/>
      <c r="D42" s="332"/>
      <c r="E42" s="332"/>
    </row>
    <row r="43" spans="2:5">
      <c r="B43" s="758"/>
      <c r="C43" s="601"/>
      <c r="D43" s="601"/>
      <c r="E43" s="759"/>
    </row>
    <row r="44" spans="2:5">
      <c r="B44" s="624"/>
      <c r="E44" s="760"/>
    </row>
    <row r="45" spans="2:5" ht="12.75" customHeight="1">
      <c r="B45" s="761" t="s">
        <v>560</v>
      </c>
      <c r="C45" s="762"/>
      <c r="D45" s="762"/>
      <c r="E45" s="763"/>
    </row>
    <row r="46" spans="2:5" ht="18" customHeight="1">
      <c r="B46" s="761"/>
      <c r="C46" s="762"/>
      <c r="D46" s="762"/>
      <c r="E46" s="763"/>
    </row>
    <row r="47" spans="2:5">
      <c r="B47" s="624"/>
      <c r="E47" s="760"/>
    </row>
    <row r="48" spans="2:5" ht="14.25">
      <c r="B48" s="764" t="s">
        <v>561</v>
      </c>
      <c r="C48" s="765"/>
      <c r="D48" s="765"/>
      <c r="E48" s="766"/>
    </row>
    <row r="49" spans="2:5">
      <c r="B49" s="624"/>
      <c r="E49" s="760"/>
    </row>
    <row r="50" spans="2:5">
      <c r="B50" s="624"/>
      <c r="E50" s="760"/>
    </row>
    <row r="51" spans="2:5" ht="12" thickBot="1">
      <c r="B51" s="767"/>
      <c r="C51" s="619"/>
      <c r="D51" s="619"/>
      <c r="E51" s="768"/>
    </row>
    <row r="54" spans="2:5">
      <c r="E54" s="124" t="s">
        <v>71</v>
      </c>
    </row>
  </sheetData>
  <mergeCells count="8">
    <mergeCell ref="B45:E46"/>
    <mergeCell ref="B48:E48"/>
    <mergeCell ref="B4:E4"/>
    <mergeCell ref="B5:E5"/>
    <mergeCell ref="B6:E6"/>
    <mergeCell ref="B17:E17"/>
    <mergeCell ref="B19:E19"/>
    <mergeCell ref="B20:E20"/>
  </mergeCells>
  <hyperlinks>
    <hyperlink ref="B48" r:id="rId1"/>
  </hyperlinks>
  <printOptions horizontalCentered="1" verticalCentered="1"/>
  <pageMargins left="0.7" right="0.7" top="0.75" bottom="0.75" header="0.3" footer="0.3"/>
  <pageSetup paperSize="9" scale="80"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L92"/>
  <sheetViews>
    <sheetView showGridLines="0" zoomScaleNormal="100" zoomScaleSheetLayoutView="90" workbookViewId="0"/>
  </sheetViews>
  <sheetFormatPr baseColWidth="10" defaultColWidth="11.5703125" defaultRowHeight="14.25"/>
  <cols>
    <col min="1" max="1" width="3.140625" style="1" customWidth="1"/>
    <col min="2" max="2" width="9.28515625" style="1" customWidth="1"/>
    <col min="3" max="3" width="58.85546875" style="1" customWidth="1"/>
    <col min="4" max="7" width="23.7109375" style="1" customWidth="1"/>
    <col min="8" max="8" width="0.85546875" style="1" customWidth="1"/>
    <col min="9" max="9" width="10.5703125" style="1" customWidth="1"/>
    <col min="10" max="16384" width="11.5703125" style="1"/>
  </cols>
  <sheetData>
    <row r="1" spans="2:10" ht="10.15" customHeight="1"/>
    <row r="2" spans="2:10" ht="15" customHeight="1">
      <c r="B2" s="2" t="s">
        <v>0</v>
      </c>
      <c r="C2" s="2"/>
      <c r="D2" s="2"/>
      <c r="E2" s="2"/>
      <c r="F2" s="2"/>
      <c r="G2" s="3"/>
    </row>
    <row r="3" spans="2:10" ht="3" customHeight="1">
      <c r="B3" s="4"/>
      <c r="C3" s="4"/>
      <c r="D3" s="4"/>
      <c r="E3" s="4"/>
      <c r="F3" s="4"/>
      <c r="G3" s="3"/>
    </row>
    <row r="4" spans="2:10" ht="15" customHeight="1">
      <c r="B4" s="5" t="s">
        <v>1</v>
      </c>
      <c r="C4" s="5"/>
      <c r="D4" s="5"/>
      <c r="E4" s="5"/>
      <c r="F4" s="5"/>
      <c r="G4" s="5"/>
    </row>
    <row r="5" spans="2:10" ht="5.25" customHeight="1" thickBot="1">
      <c r="B5" s="6"/>
      <c r="C5" s="6"/>
      <c r="D5" s="6"/>
      <c r="E5" s="6"/>
      <c r="F5" s="6"/>
      <c r="G5" s="6"/>
    </row>
    <row r="6" spans="2:10" ht="18.600000000000001" customHeight="1" thickBot="1">
      <c r="B6" s="7" t="s">
        <v>2</v>
      </c>
      <c r="C6" s="8"/>
      <c r="D6" s="8"/>
      <c r="E6" s="8"/>
      <c r="F6" s="8"/>
      <c r="G6" s="9"/>
    </row>
    <row r="7" spans="2:10" ht="20.100000000000001" customHeight="1">
      <c r="B7" s="10"/>
      <c r="C7" s="11" t="s">
        <v>3</v>
      </c>
      <c r="D7" s="12" t="s">
        <v>4</v>
      </c>
      <c r="E7" s="12" t="s">
        <v>5</v>
      </c>
      <c r="F7" s="13" t="s">
        <v>6</v>
      </c>
      <c r="G7" s="14" t="s">
        <v>6</v>
      </c>
    </row>
    <row r="8" spans="2:10" ht="20.100000000000001" customHeight="1">
      <c r="B8" s="15"/>
      <c r="C8" s="16" t="s">
        <v>7</v>
      </c>
      <c r="D8" s="17" t="s">
        <v>8</v>
      </c>
      <c r="E8" s="17" t="s">
        <v>9</v>
      </c>
      <c r="F8" s="18" t="s">
        <v>10</v>
      </c>
      <c r="G8" s="19" t="s">
        <v>10</v>
      </c>
      <c r="J8" s="20"/>
    </row>
    <row r="9" spans="2:10" ht="20.100000000000001" customHeight="1" thickBot="1">
      <c r="B9" s="15"/>
      <c r="C9" s="16"/>
      <c r="D9" s="17" t="s">
        <v>11</v>
      </c>
      <c r="E9" s="17" t="s">
        <v>11</v>
      </c>
      <c r="F9" s="21" t="s">
        <v>12</v>
      </c>
      <c r="G9" s="22" t="s">
        <v>13</v>
      </c>
    </row>
    <row r="10" spans="2:10" ht="20.100000000000001" customHeight="1" thickBot="1">
      <c r="B10" s="23"/>
      <c r="C10" s="24" t="s">
        <v>14</v>
      </c>
      <c r="D10" s="25"/>
      <c r="E10" s="25"/>
      <c r="F10" s="26"/>
      <c r="G10" s="27"/>
    </row>
    <row r="11" spans="2:10" ht="20.100000000000001" customHeight="1">
      <c r="B11" s="28" t="s">
        <v>15</v>
      </c>
      <c r="C11" s="29" t="s">
        <v>16</v>
      </c>
      <c r="D11" s="30">
        <v>394.59</v>
      </c>
      <c r="E11" s="30">
        <v>394.59</v>
      </c>
      <c r="F11" s="31">
        <v>0</v>
      </c>
      <c r="G11" s="32">
        <v>0</v>
      </c>
    </row>
    <row r="12" spans="2:10" ht="20.100000000000001" customHeight="1">
      <c r="B12" s="28" t="s">
        <v>15</v>
      </c>
      <c r="C12" s="29" t="s">
        <v>17</v>
      </c>
      <c r="D12" s="30">
        <v>505.05</v>
      </c>
      <c r="E12" s="30">
        <v>510</v>
      </c>
      <c r="F12" s="31">
        <v>4.9499999999999886</v>
      </c>
      <c r="G12" s="32">
        <v>0.98010098010097124</v>
      </c>
    </row>
    <row r="13" spans="2:10" ht="20.100000000000001" customHeight="1">
      <c r="B13" s="28" t="s">
        <v>15</v>
      </c>
      <c r="C13" s="29" t="s">
        <v>18</v>
      </c>
      <c r="D13" s="30">
        <v>378.88</v>
      </c>
      <c r="E13" s="30">
        <v>377.93</v>
      </c>
      <c r="F13" s="31">
        <v>-0.94999999999998863</v>
      </c>
      <c r="G13" s="32">
        <v>-0.25073902027027373</v>
      </c>
    </row>
    <row r="14" spans="2:10" ht="20.100000000000001" customHeight="1">
      <c r="B14" s="28" t="s">
        <v>15</v>
      </c>
      <c r="C14" s="29" t="s">
        <v>19</v>
      </c>
      <c r="D14" s="30">
        <v>384.08</v>
      </c>
      <c r="E14" s="30">
        <v>384.88</v>
      </c>
      <c r="F14" s="31">
        <v>0.80000000000001137</v>
      </c>
      <c r="G14" s="32">
        <v>0.20828993959591457</v>
      </c>
    </row>
    <row r="15" spans="2:10" ht="20.100000000000001" customHeight="1" thickBot="1">
      <c r="B15" s="28" t="s">
        <v>15</v>
      </c>
      <c r="C15" s="29" t="s">
        <v>20</v>
      </c>
      <c r="D15" s="30">
        <v>381.68</v>
      </c>
      <c r="E15" s="30">
        <v>383.88</v>
      </c>
      <c r="F15" s="31">
        <v>2.1999999999999886</v>
      </c>
      <c r="G15" s="32">
        <v>0.57639907776147936</v>
      </c>
    </row>
    <row r="16" spans="2:10" ht="20.100000000000001" customHeight="1" thickBot="1">
      <c r="B16" s="23"/>
      <c r="C16" s="24" t="s">
        <v>21</v>
      </c>
      <c r="D16" s="33"/>
      <c r="E16" s="33"/>
      <c r="F16" s="34"/>
      <c r="G16" s="35"/>
    </row>
    <row r="17" spans="2:12" ht="20.100000000000001" customHeight="1">
      <c r="B17" s="36" t="s">
        <v>22</v>
      </c>
      <c r="C17" s="29" t="s">
        <v>23</v>
      </c>
      <c r="D17" s="30">
        <v>404.07</v>
      </c>
      <c r="E17" s="30">
        <v>428.77</v>
      </c>
      <c r="F17" s="31">
        <v>24.699999999999989</v>
      </c>
      <c r="G17" s="37">
        <v>6.1128022372361244</v>
      </c>
    </row>
    <row r="18" spans="2:12" ht="20.100000000000001" customHeight="1">
      <c r="B18" s="36" t="s">
        <v>22</v>
      </c>
      <c r="C18" s="29" t="s">
        <v>24</v>
      </c>
      <c r="D18" s="30">
        <v>381.07</v>
      </c>
      <c r="E18" s="30">
        <v>381.13</v>
      </c>
      <c r="F18" s="31">
        <v>6.0000000000002274E-2</v>
      </c>
      <c r="G18" s="37">
        <v>1.5745138688430416E-2</v>
      </c>
    </row>
    <row r="19" spans="2:12" ht="20.100000000000001" customHeight="1">
      <c r="B19" s="36" t="s">
        <v>25</v>
      </c>
      <c r="C19" s="29" t="s">
        <v>26</v>
      </c>
      <c r="D19" s="30">
        <v>755.77</v>
      </c>
      <c r="E19" s="30">
        <v>722.14</v>
      </c>
      <c r="F19" s="31">
        <v>-33.629999999999995</v>
      </c>
      <c r="G19" s="37">
        <v>-4.4497664633420158</v>
      </c>
    </row>
    <row r="20" spans="2:12" ht="20.100000000000001" customHeight="1">
      <c r="B20" s="36" t="s">
        <v>25</v>
      </c>
      <c r="C20" s="29" t="s">
        <v>27</v>
      </c>
      <c r="D20" s="30">
        <v>635.92999999999995</v>
      </c>
      <c r="E20" s="30">
        <v>635.92999999999995</v>
      </c>
      <c r="F20" s="31">
        <v>0</v>
      </c>
      <c r="G20" s="37">
        <v>0</v>
      </c>
    </row>
    <row r="21" spans="2:12" ht="20.100000000000001" customHeight="1">
      <c r="B21" s="36" t="s">
        <v>25</v>
      </c>
      <c r="C21" s="29" t="s">
        <v>28</v>
      </c>
      <c r="D21" s="30">
        <v>692.98</v>
      </c>
      <c r="E21" s="30">
        <v>695.5</v>
      </c>
      <c r="F21" s="31">
        <v>2.5199999999999818</v>
      </c>
      <c r="G21" s="37">
        <v>0.36364685849518708</v>
      </c>
    </row>
    <row r="22" spans="2:12" ht="20.100000000000001" customHeight="1" thickBot="1">
      <c r="B22" s="36" t="s">
        <v>25</v>
      </c>
      <c r="C22" s="29" t="s">
        <v>29</v>
      </c>
      <c r="D22" s="30">
        <v>395.73</v>
      </c>
      <c r="E22" s="30">
        <v>380.76</v>
      </c>
      <c r="F22" s="31">
        <v>-14.970000000000027</v>
      </c>
      <c r="G22" s="38">
        <v>-3.7828822682131857</v>
      </c>
    </row>
    <row r="23" spans="2:12" ht="20.100000000000001" customHeight="1" thickBot="1">
      <c r="B23" s="23"/>
      <c r="C23" s="24" t="s">
        <v>30</v>
      </c>
      <c r="D23" s="39"/>
      <c r="E23" s="39"/>
      <c r="F23" s="34"/>
      <c r="G23" s="40"/>
    </row>
    <row r="24" spans="2:12" ht="20.100000000000001" customHeight="1">
      <c r="B24" s="28" t="s">
        <v>31</v>
      </c>
      <c r="C24" s="41" t="s">
        <v>32</v>
      </c>
      <c r="D24" s="42">
        <v>603.76</v>
      </c>
      <c r="E24" s="42">
        <v>603.76</v>
      </c>
      <c r="F24" s="31">
        <v>0</v>
      </c>
      <c r="G24" s="43">
        <v>0</v>
      </c>
    </row>
    <row r="25" spans="2:12" ht="20.100000000000001" customHeight="1">
      <c r="B25" s="28" t="s">
        <v>31</v>
      </c>
      <c r="C25" s="41" t="s">
        <v>33</v>
      </c>
      <c r="D25" s="42">
        <v>612.77</v>
      </c>
      <c r="E25" s="42">
        <v>612.77</v>
      </c>
      <c r="F25" s="31">
        <v>0</v>
      </c>
      <c r="G25" s="43">
        <v>0</v>
      </c>
    </row>
    <row r="26" spans="2:12" ht="20.100000000000001" customHeight="1" thickBot="1">
      <c r="B26" s="36" t="s">
        <v>31</v>
      </c>
      <c r="C26" s="41" t="s">
        <v>34</v>
      </c>
      <c r="D26" s="42">
        <v>531.95000000000005</v>
      </c>
      <c r="E26" s="42">
        <v>531.9</v>
      </c>
      <c r="F26" s="31">
        <v>-5.0000000000068212E-2</v>
      </c>
      <c r="G26" s="43">
        <v>-9.399379640953498E-3</v>
      </c>
    </row>
    <row r="27" spans="2:12" ht="20.100000000000001" customHeight="1" thickBot="1">
      <c r="B27" s="23"/>
      <c r="C27" s="24" t="s">
        <v>35</v>
      </c>
      <c r="D27" s="39"/>
      <c r="E27" s="39"/>
      <c r="F27" s="34"/>
      <c r="G27" s="40"/>
    </row>
    <row r="28" spans="2:12" ht="20.100000000000001" customHeight="1">
      <c r="B28" s="44" t="s">
        <v>36</v>
      </c>
      <c r="C28" s="45" t="s">
        <v>37</v>
      </c>
      <c r="D28" s="46">
        <v>329.7688461538462</v>
      </c>
      <c r="E28" s="46">
        <v>329.7688461538462</v>
      </c>
      <c r="F28" s="31">
        <v>0</v>
      </c>
      <c r="G28" s="47">
        <v>0</v>
      </c>
    </row>
    <row r="29" spans="2:12" ht="20.100000000000001" customHeight="1" thickBot="1">
      <c r="B29" s="44" t="s">
        <v>36</v>
      </c>
      <c r="C29" s="48" t="s">
        <v>38</v>
      </c>
      <c r="D29" s="49">
        <v>477.75764011571272</v>
      </c>
      <c r="E29" s="49">
        <v>493.75135306636895</v>
      </c>
      <c r="F29" s="31">
        <v>15.993712950656231</v>
      </c>
      <c r="G29" s="50">
        <v>3.347662414521011</v>
      </c>
    </row>
    <row r="30" spans="2:12" ht="20.100000000000001" customHeight="1" thickBot="1">
      <c r="B30" s="23"/>
      <c r="C30" s="24" t="s">
        <v>39</v>
      </c>
      <c r="D30" s="39"/>
      <c r="E30" s="39"/>
      <c r="F30" s="34"/>
      <c r="G30" s="40"/>
    </row>
    <row r="31" spans="2:12" ht="20.100000000000001" customHeight="1">
      <c r="B31" s="28" t="s">
        <v>40</v>
      </c>
      <c r="C31" s="51" t="s">
        <v>41</v>
      </c>
      <c r="D31" s="42">
        <v>287.72000000000003</v>
      </c>
      <c r="E31" s="42">
        <v>290.58</v>
      </c>
      <c r="F31" s="31">
        <v>2.8599999999999568</v>
      </c>
      <c r="G31" s="43">
        <v>0.99402196580007285</v>
      </c>
      <c r="L31" s="20"/>
    </row>
    <row r="32" spans="2:12" ht="20.100000000000001" customHeight="1">
      <c r="B32" s="28" t="s">
        <v>40</v>
      </c>
      <c r="C32" s="41" t="s">
        <v>42</v>
      </c>
      <c r="D32" s="42">
        <v>262.95</v>
      </c>
      <c r="E32" s="42">
        <v>265.5</v>
      </c>
      <c r="F32" s="31">
        <v>2.5500000000000114</v>
      </c>
      <c r="G32" s="43">
        <v>0.96976611523103884</v>
      </c>
    </row>
    <row r="33" spans="2:11" ht="20.100000000000001" customHeight="1">
      <c r="B33" s="44" t="s">
        <v>31</v>
      </c>
      <c r="C33" s="52" t="s">
        <v>43</v>
      </c>
      <c r="D33" s="53">
        <v>348.13</v>
      </c>
      <c r="E33" s="53">
        <v>360.3</v>
      </c>
      <c r="F33" s="31">
        <v>12.170000000000016</v>
      </c>
      <c r="G33" s="43">
        <v>3.4958205268146969</v>
      </c>
    </row>
    <row r="34" spans="2:11" ht="20.100000000000001" customHeight="1">
      <c r="B34" s="44" t="s">
        <v>22</v>
      </c>
      <c r="C34" s="54" t="s">
        <v>44</v>
      </c>
      <c r="D34" s="55">
        <v>660.64</v>
      </c>
      <c r="E34" s="55">
        <v>660.64</v>
      </c>
      <c r="F34" s="31">
        <v>0</v>
      </c>
      <c r="G34" s="56">
        <v>0</v>
      </c>
    </row>
    <row r="35" spans="2:11" ht="20.100000000000001" customHeight="1">
      <c r="B35" s="44" t="s">
        <v>22</v>
      </c>
      <c r="C35" s="54" t="s">
        <v>45</v>
      </c>
      <c r="D35" s="55">
        <v>371.59</v>
      </c>
      <c r="E35" s="55">
        <v>442.76</v>
      </c>
      <c r="F35" s="31">
        <v>71.170000000000016</v>
      </c>
      <c r="G35" s="56">
        <v>19.152829731693544</v>
      </c>
    </row>
    <row r="36" spans="2:11" ht="20.100000000000001" customHeight="1" thickBot="1">
      <c r="B36" s="44" t="s">
        <v>22</v>
      </c>
      <c r="C36" s="48" t="s">
        <v>46</v>
      </c>
      <c r="D36" s="49">
        <v>701.21</v>
      </c>
      <c r="E36" s="49">
        <v>701.21</v>
      </c>
      <c r="F36" s="31">
        <v>0</v>
      </c>
      <c r="G36" s="50">
        <v>0</v>
      </c>
    </row>
    <row r="37" spans="2:11" ht="20.100000000000001" customHeight="1" thickBot="1">
      <c r="B37" s="57"/>
      <c r="C37" s="58" t="s">
        <v>47</v>
      </c>
      <c r="D37" s="59"/>
      <c r="E37" s="59"/>
      <c r="F37" s="59"/>
      <c r="G37" s="60"/>
    </row>
    <row r="38" spans="2:11" ht="20.100000000000001" customHeight="1">
      <c r="B38" s="61" t="s">
        <v>48</v>
      </c>
      <c r="C38" s="62" t="s">
        <v>49</v>
      </c>
      <c r="D38" s="30">
        <v>36.44</v>
      </c>
      <c r="E38" s="30">
        <v>34.74</v>
      </c>
      <c r="F38" s="31">
        <v>-1.6999999999999957</v>
      </c>
      <c r="G38" s="63">
        <v>-4.6652030735455554</v>
      </c>
    </row>
    <row r="39" spans="2:11" ht="20.100000000000001" customHeight="1" thickBot="1">
      <c r="B39" s="64" t="s">
        <v>48</v>
      </c>
      <c r="C39" s="65" t="s">
        <v>50</v>
      </c>
      <c r="D39" s="66">
        <v>43.81</v>
      </c>
      <c r="E39" s="66">
        <v>42.76</v>
      </c>
      <c r="F39" s="31">
        <v>-1.0500000000000043</v>
      </c>
      <c r="G39" s="43">
        <v>-2.3967130792056679</v>
      </c>
    </row>
    <row r="40" spans="2:11" s="71" customFormat="1" ht="20.100000000000001" customHeight="1" thickBot="1">
      <c r="B40" s="67"/>
      <c r="C40" s="68" t="s">
        <v>51</v>
      </c>
      <c r="D40" s="69"/>
      <c r="E40" s="69"/>
      <c r="F40" s="59"/>
      <c r="G40" s="70"/>
      <c r="I40" s="1"/>
      <c r="J40" s="1"/>
      <c r="K40" s="1"/>
    </row>
    <row r="41" spans="2:11" ht="20.100000000000001" customHeight="1">
      <c r="B41" s="72" t="s">
        <v>52</v>
      </c>
      <c r="C41" s="62" t="s">
        <v>53</v>
      </c>
      <c r="D41" s="73">
        <v>339.86</v>
      </c>
      <c r="E41" s="73">
        <v>339.1</v>
      </c>
      <c r="F41" s="31">
        <v>-0.75999999999999091</v>
      </c>
      <c r="G41" s="63">
        <v>-0.22362149120226604</v>
      </c>
    </row>
    <row r="42" spans="2:11" ht="20.100000000000001" customHeight="1">
      <c r="B42" s="36" t="s">
        <v>52</v>
      </c>
      <c r="C42" s="74" t="s">
        <v>54</v>
      </c>
      <c r="D42" s="53">
        <v>327.2</v>
      </c>
      <c r="E42" s="53">
        <v>325.95</v>
      </c>
      <c r="F42" s="31">
        <v>-1.25</v>
      </c>
      <c r="G42" s="43">
        <v>-0.3820293398533039</v>
      </c>
    </row>
    <row r="43" spans="2:11" ht="20.100000000000001" customHeight="1">
      <c r="B43" s="36" t="s">
        <v>52</v>
      </c>
      <c r="C43" s="74" t="s">
        <v>55</v>
      </c>
      <c r="D43" s="53">
        <v>319</v>
      </c>
      <c r="E43" s="53">
        <v>317.37</v>
      </c>
      <c r="F43" s="31">
        <v>-1.6299999999999955</v>
      </c>
      <c r="G43" s="75">
        <v>-0.51097178683384925</v>
      </c>
    </row>
    <row r="44" spans="2:11" ht="20.100000000000001" customHeight="1">
      <c r="B44" s="36" t="s">
        <v>56</v>
      </c>
      <c r="C44" s="74" t="s">
        <v>57</v>
      </c>
      <c r="D44" s="53">
        <v>331.71</v>
      </c>
      <c r="E44" s="53">
        <v>331.33</v>
      </c>
      <c r="F44" s="31">
        <v>-0.37999999999999545</v>
      </c>
      <c r="G44" s="75">
        <v>-0.11455789695817487</v>
      </c>
    </row>
    <row r="45" spans="2:11" ht="20.100000000000001" customHeight="1">
      <c r="B45" s="36" t="s">
        <v>58</v>
      </c>
      <c r="C45" s="74" t="s">
        <v>59</v>
      </c>
      <c r="D45" s="53">
        <v>192.56</v>
      </c>
      <c r="E45" s="53">
        <v>188.65</v>
      </c>
      <c r="F45" s="31">
        <v>-3.9099999999999966</v>
      </c>
      <c r="G45" s="75">
        <v>-2.0305359368508533</v>
      </c>
    </row>
    <row r="46" spans="2:11" ht="20.100000000000001" customHeight="1" thickBot="1">
      <c r="B46" s="36" t="s">
        <v>56</v>
      </c>
      <c r="C46" s="74" t="s">
        <v>60</v>
      </c>
      <c r="D46" s="53">
        <v>290.62</v>
      </c>
      <c r="E46" s="53">
        <v>287.25</v>
      </c>
      <c r="F46" s="31">
        <v>-3.3700000000000045</v>
      </c>
      <c r="G46" s="75">
        <v>-1.159589842405893</v>
      </c>
    </row>
    <row r="47" spans="2:11" ht="20.100000000000001" customHeight="1" thickBot="1">
      <c r="B47" s="57"/>
      <c r="C47" s="76" t="s">
        <v>61</v>
      </c>
      <c r="D47" s="59"/>
      <c r="E47" s="59"/>
      <c r="F47" s="59"/>
      <c r="G47" s="60"/>
    </row>
    <row r="48" spans="2:11" ht="20.100000000000001" customHeight="1">
      <c r="B48" s="72" t="s">
        <v>56</v>
      </c>
      <c r="C48" s="77" t="s">
        <v>62</v>
      </c>
      <c r="D48" s="73">
        <v>268.16000000000003</v>
      </c>
      <c r="E48" s="73">
        <v>256.7</v>
      </c>
      <c r="F48" s="31">
        <v>-11.460000000000036</v>
      </c>
      <c r="G48" s="78">
        <v>-4.2735680190930907</v>
      </c>
    </row>
    <row r="49" spans="2:9" ht="20.100000000000001" customHeight="1" thickBot="1">
      <c r="B49" s="79" t="s">
        <v>56</v>
      </c>
      <c r="C49" s="80" t="s">
        <v>63</v>
      </c>
      <c r="D49" s="81">
        <v>300.2</v>
      </c>
      <c r="E49" s="81">
        <v>287.79000000000002</v>
      </c>
      <c r="F49" s="31">
        <v>-12.409999999999968</v>
      </c>
      <c r="G49" s="82">
        <v>-4.1339107261825347</v>
      </c>
    </row>
    <row r="50" spans="2:9" ht="20.100000000000001" customHeight="1" thickBot="1">
      <c r="B50" s="23"/>
      <c r="C50" s="24" t="s">
        <v>64</v>
      </c>
      <c r="D50" s="39"/>
      <c r="E50" s="39"/>
      <c r="F50" s="34"/>
      <c r="G50" s="40"/>
    </row>
    <row r="51" spans="2:9" s="88" customFormat="1" ht="20.100000000000001" customHeight="1" thickBot="1">
      <c r="B51" s="83" t="s">
        <v>56</v>
      </c>
      <c r="C51" s="84" t="s">
        <v>65</v>
      </c>
      <c r="D51" s="85">
        <v>188.88915517388</v>
      </c>
      <c r="E51" s="85">
        <v>184.704073786442</v>
      </c>
      <c r="F51" s="86">
        <v>-4.1850813874380037</v>
      </c>
      <c r="G51" s="87">
        <v>-2.2156281992925813</v>
      </c>
    </row>
    <row r="52" spans="2:9" s="88" customFormat="1" ht="20.100000000000001" customHeight="1">
      <c r="B52" s="89"/>
      <c r="C52" s="90"/>
      <c r="D52" s="91"/>
      <c r="E52" s="91"/>
      <c r="F52" s="91"/>
      <c r="G52" s="92"/>
    </row>
    <row r="53" spans="2:9" s="88" customFormat="1" ht="20.100000000000001" customHeight="1">
      <c r="B53" s="93" t="s">
        <v>66</v>
      </c>
      <c r="C53" s="94"/>
      <c r="F53" s="94"/>
      <c r="G53" s="94"/>
    </row>
    <row r="54" spans="2:9" s="88" customFormat="1" ht="20.100000000000001" customHeight="1">
      <c r="B54" s="95" t="s">
        <v>67</v>
      </c>
      <c r="C54" s="94"/>
      <c r="D54" s="94"/>
      <c r="E54" s="94"/>
      <c r="F54" s="94"/>
      <c r="G54" s="96"/>
    </row>
    <row r="55" spans="2:9" s="88" customFormat="1" ht="20.100000000000001" customHeight="1">
      <c r="B55" s="95" t="s">
        <v>68</v>
      </c>
      <c r="C55" s="94"/>
      <c r="D55" s="94"/>
      <c r="E55" s="94"/>
      <c r="F55" s="94"/>
      <c r="G55" s="96"/>
    </row>
    <row r="56" spans="2:9" s="88" customFormat="1" ht="20.100000000000001" customHeight="1">
      <c r="B56" s="95" t="s">
        <v>69</v>
      </c>
      <c r="C56" s="94"/>
      <c r="D56" s="94"/>
      <c r="E56" s="94"/>
      <c r="F56" s="94"/>
      <c r="G56" s="94"/>
    </row>
    <row r="57" spans="2:9" s="88" customFormat="1" ht="15" customHeight="1">
      <c r="B57" s="95"/>
      <c r="C57" s="94"/>
      <c r="D57" s="94"/>
      <c r="E57" s="94"/>
      <c r="F57" s="94"/>
      <c r="G57" s="94"/>
    </row>
    <row r="58" spans="2:9" s="88" customFormat="1" ht="79.5" customHeight="1">
      <c r="B58" s="97" t="s">
        <v>70</v>
      </c>
      <c r="C58" s="97"/>
      <c r="D58" s="97"/>
      <c r="E58" s="97"/>
      <c r="F58" s="97"/>
      <c r="G58" s="97"/>
    </row>
    <row r="59" spans="2:9" s="88" customFormat="1" ht="12" customHeight="1">
      <c r="B59" s="1"/>
      <c r="C59" s="1"/>
      <c r="D59" s="1"/>
      <c r="E59" s="1"/>
      <c r="F59" s="1"/>
      <c r="G59" s="1"/>
      <c r="H59" s="91"/>
      <c r="I59" s="98"/>
    </row>
    <row r="60" spans="2:9" s="88" customFormat="1" ht="12" customHeight="1">
      <c r="B60" s="1"/>
      <c r="C60" s="1"/>
      <c r="D60" s="1"/>
      <c r="E60" s="1"/>
      <c r="F60" s="1"/>
      <c r="G60" s="1"/>
      <c r="H60" s="91"/>
      <c r="I60" s="98"/>
    </row>
    <row r="61" spans="2:9" ht="11.25" customHeight="1">
      <c r="B61" s="16"/>
      <c r="C61" s="16"/>
      <c r="D61" s="99"/>
      <c r="E61" s="99"/>
      <c r="F61" s="16"/>
      <c r="G61" s="16"/>
    </row>
    <row r="62" spans="2:9" ht="11.25" customHeight="1">
      <c r="B62" s="16"/>
      <c r="C62" s="16"/>
      <c r="D62" s="16"/>
      <c r="E62" s="16"/>
      <c r="F62" s="16"/>
      <c r="G62" s="16"/>
    </row>
    <row r="63" spans="2:9" ht="34.9" customHeight="1">
      <c r="B63" s="16"/>
      <c r="C63" s="16"/>
      <c r="D63" s="100"/>
      <c r="E63" s="100"/>
      <c r="F63" s="101"/>
      <c r="G63" s="101"/>
      <c r="I63" s="102"/>
    </row>
    <row r="64" spans="2:9" ht="13.5" customHeight="1">
      <c r="B64" s="103"/>
      <c r="C64" s="104"/>
      <c r="D64" s="105"/>
      <c r="E64" s="105"/>
      <c r="F64" s="106"/>
      <c r="G64" s="105"/>
      <c r="I64" s="102"/>
    </row>
    <row r="65" spans="2:10" ht="15" customHeight="1">
      <c r="B65" s="103"/>
      <c r="C65" s="104"/>
      <c r="D65" s="105"/>
      <c r="E65" s="105"/>
      <c r="F65" s="106"/>
      <c r="G65" s="105"/>
    </row>
    <row r="66" spans="2:10" ht="11.25" customHeight="1">
      <c r="B66" s="103"/>
      <c r="C66" s="104"/>
      <c r="D66" s="105"/>
      <c r="E66" s="105"/>
      <c r="F66" s="106"/>
      <c r="G66" s="105"/>
    </row>
    <row r="67" spans="2:10" ht="13.5" customHeight="1">
      <c r="B67" s="103"/>
      <c r="C67" s="104"/>
      <c r="D67" s="105"/>
      <c r="E67" s="105"/>
      <c r="F67" s="106"/>
      <c r="G67" s="107"/>
    </row>
    <row r="68" spans="2:10" ht="15" customHeight="1">
      <c r="B68" s="103"/>
      <c r="C68" s="108"/>
      <c r="D68" s="105"/>
      <c r="E68" s="105"/>
      <c r="F68" s="106"/>
      <c r="G68" s="107"/>
    </row>
    <row r="69" spans="2:10" ht="15" customHeight="1">
      <c r="B69" s="103"/>
      <c r="C69" s="108"/>
      <c r="D69" s="105"/>
      <c r="E69" s="105"/>
      <c r="F69" s="106"/>
      <c r="G69" s="107"/>
    </row>
    <row r="70" spans="2:10" ht="15" customHeight="1">
      <c r="B70" s="109"/>
      <c r="C70" s="108"/>
      <c r="D70" s="105"/>
      <c r="E70" s="105"/>
      <c r="F70" s="106"/>
    </row>
    <row r="71" spans="2:10" ht="15" customHeight="1">
      <c r="B71" s="103"/>
      <c r="C71" s="108"/>
      <c r="D71" s="105"/>
      <c r="E71" s="105"/>
      <c r="F71" s="106"/>
      <c r="G71" s="105"/>
    </row>
    <row r="72" spans="2:10" ht="15" customHeight="1">
      <c r="B72" s="103"/>
      <c r="C72" s="108"/>
      <c r="D72" s="105"/>
      <c r="E72" s="105"/>
      <c r="F72" s="106"/>
      <c r="G72" s="105"/>
      <c r="I72" s="110"/>
    </row>
    <row r="73" spans="2:10" ht="15" customHeight="1">
      <c r="B73" s="103"/>
      <c r="C73" s="108"/>
      <c r="D73" s="105"/>
      <c r="E73" s="105"/>
      <c r="F73" s="106"/>
      <c r="H73" s="110"/>
      <c r="I73" s="111"/>
    </row>
    <row r="74" spans="2:10" ht="15" customHeight="1">
      <c r="B74" s="103"/>
      <c r="C74" s="112"/>
      <c r="D74" s="105"/>
      <c r="E74" s="105"/>
      <c r="F74" s="106"/>
      <c r="H74" s="110"/>
      <c r="I74" s="111"/>
      <c r="J74" s="20"/>
    </row>
    <row r="75" spans="2:10" ht="15" customHeight="1">
      <c r="B75" s="103"/>
      <c r="C75" s="113"/>
      <c r="D75" s="105"/>
      <c r="E75" s="105"/>
      <c r="F75" s="106"/>
      <c r="H75" s="111"/>
    </row>
    <row r="76" spans="2:10" ht="15" customHeight="1">
      <c r="B76" s="103"/>
      <c r="C76" s="113"/>
      <c r="D76" s="105"/>
      <c r="E76" s="105"/>
      <c r="F76" s="106"/>
      <c r="G76" s="105"/>
      <c r="H76" s="110"/>
    </row>
    <row r="77" spans="2:10" ht="15" customHeight="1">
      <c r="B77" s="103"/>
      <c r="C77" s="108"/>
      <c r="D77" s="114"/>
      <c r="E77" s="114"/>
      <c r="F77" s="106"/>
      <c r="H77" s="111"/>
      <c r="I77" s="111"/>
    </row>
    <row r="78" spans="2:10" ht="15" customHeight="1">
      <c r="B78" s="103"/>
      <c r="C78" s="115"/>
      <c r="D78" s="105"/>
      <c r="E78" s="105"/>
      <c r="F78" s="106"/>
      <c r="G78" s="105"/>
      <c r="I78" s="111"/>
    </row>
    <row r="79" spans="2:10" ht="15" customHeight="1">
      <c r="B79" s="116"/>
      <c r="C79" s="115"/>
      <c r="D79" s="117"/>
      <c r="E79" s="117"/>
      <c r="F79" s="106"/>
      <c r="G79" s="118"/>
    </row>
    <row r="80" spans="2:10" ht="15" customHeight="1">
      <c r="B80" s="116"/>
      <c r="C80" s="115"/>
      <c r="D80" s="105"/>
      <c r="E80" s="105"/>
      <c r="F80" s="106"/>
      <c r="G80" s="105"/>
    </row>
    <row r="81" spans="2:8" ht="15" customHeight="1">
      <c r="B81" s="116"/>
      <c r="C81" s="115"/>
      <c r="D81" s="119"/>
      <c r="E81" s="119"/>
      <c r="F81" s="119"/>
      <c r="G81" s="119"/>
    </row>
    <row r="82" spans="2:8" ht="15" customHeight="1">
      <c r="B82" s="115"/>
      <c r="C82" s="120"/>
      <c r="D82" s="120"/>
      <c r="E82" s="120"/>
      <c r="F82" s="120"/>
      <c r="G82" s="120"/>
    </row>
    <row r="83" spans="2:8" ht="15" customHeight="1">
      <c r="B83" s="121"/>
      <c r="C83" s="120"/>
      <c r="D83" s="120"/>
      <c r="E83" s="120"/>
      <c r="F83" s="120"/>
      <c r="G83" s="120"/>
    </row>
    <row r="84" spans="2:8" ht="15" customHeight="1">
      <c r="B84" s="121"/>
      <c r="C84" s="99"/>
      <c r="D84" s="99"/>
      <c r="E84" s="99"/>
      <c r="F84" s="99"/>
      <c r="G84" s="99"/>
    </row>
    <row r="85" spans="2:8" ht="15" customHeight="1">
      <c r="B85" s="122"/>
    </row>
    <row r="86" spans="2:8" ht="12" customHeight="1">
      <c r="B86" s="71"/>
      <c r="C86" s="71"/>
      <c r="D86" s="71"/>
    </row>
    <row r="87" spans="2:8" ht="15" customHeight="1"/>
    <row r="88" spans="2:8" ht="13.5" customHeight="1">
      <c r="E88" s="123"/>
      <c r="H88" s="111"/>
    </row>
    <row r="90" spans="2:8" ht="11.25" customHeight="1"/>
    <row r="92" spans="2:8">
      <c r="G92" s="124" t="s">
        <v>71</v>
      </c>
    </row>
  </sheetData>
  <mergeCells count="5">
    <mergeCell ref="B2:F2"/>
    <mergeCell ref="B4:G4"/>
    <mergeCell ref="B6:G6"/>
    <mergeCell ref="B58:G58"/>
    <mergeCell ref="D81:G81"/>
  </mergeCells>
  <conditionalFormatting sqref="G64:G69 G80 G71:G72 G33 G24:G26 G37 G76 G78">
    <cfRule type="cellIs" dxfId="149" priority="89" stopIfTrue="1" operator="lessThan">
      <formula>0</formula>
    </cfRule>
    <cfRule type="cellIs" dxfId="148" priority="90" stopIfTrue="1" operator="greaterThanOrEqual">
      <formula>0</formula>
    </cfRule>
  </conditionalFormatting>
  <conditionalFormatting sqref="G40">
    <cfRule type="cellIs" dxfId="147" priority="87" stopIfTrue="1" operator="lessThan">
      <formula>0</formula>
    </cfRule>
    <cfRule type="cellIs" dxfId="146" priority="88" stopIfTrue="1" operator="greaterThanOrEqual">
      <formula>0</formula>
    </cfRule>
  </conditionalFormatting>
  <conditionalFormatting sqref="G11:G15 G20:G22">
    <cfRule type="cellIs" dxfId="145" priority="85" stopIfTrue="1" operator="lessThan">
      <formula>0</formula>
    </cfRule>
    <cfRule type="cellIs" dxfId="144" priority="86" stopIfTrue="1" operator="greaterThanOrEqual">
      <formula>0</formula>
    </cfRule>
  </conditionalFormatting>
  <conditionalFormatting sqref="G19">
    <cfRule type="cellIs" dxfId="143" priority="83" stopIfTrue="1" operator="lessThan">
      <formula>0</formula>
    </cfRule>
    <cfRule type="cellIs" dxfId="142" priority="84" stopIfTrue="1" operator="greaterThanOrEqual">
      <formula>0</formula>
    </cfRule>
  </conditionalFormatting>
  <conditionalFormatting sqref="G18">
    <cfRule type="cellIs" dxfId="141" priority="81" stopIfTrue="1" operator="lessThan">
      <formula>0</formula>
    </cfRule>
    <cfRule type="cellIs" dxfId="140" priority="82" stopIfTrue="1" operator="greaterThanOrEqual">
      <formula>0</formula>
    </cfRule>
  </conditionalFormatting>
  <conditionalFormatting sqref="G17">
    <cfRule type="cellIs" dxfId="139" priority="79" stopIfTrue="1" operator="lessThan">
      <formula>0</formula>
    </cfRule>
    <cfRule type="cellIs" dxfId="138" priority="80" stopIfTrue="1" operator="greaterThanOrEqual">
      <formula>0</formula>
    </cfRule>
  </conditionalFormatting>
  <conditionalFormatting sqref="G38">
    <cfRule type="cellIs" dxfId="137" priority="77" stopIfTrue="1" operator="lessThan">
      <formula>0</formula>
    </cfRule>
    <cfRule type="cellIs" dxfId="136" priority="78" stopIfTrue="1" operator="greaterThanOrEqual">
      <formula>0</formula>
    </cfRule>
  </conditionalFormatting>
  <conditionalFormatting sqref="G39">
    <cfRule type="cellIs" dxfId="135" priority="75" stopIfTrue="1" operator="lessThan">
      <formula>0</formula>
    </cfRule>
    <cfRule type="cellIs" dxfId="134" priority="76" stopIfTrue="1" operator="greaterThanOrEqual">
      <formula>0</formula>
    </cfRule>
  </conditionalFormatting>
  <conditionalFormatting sqref="G41:G46 G49">
    <cfRule type="cellIs" dxfId="133" priority="73" stopIfTrue="1" operator="lessThan">
      <formula>0</formula>
    </cfRule>
    <cfRule type="cellIs" dxfId="132" priority="74" stopIfTrue="1" operator="greaterThanOrEqual">
      <formula>0</formula>
    </cfRule>
  </conditionalFormatting>
  <conditionalFormatting sqref="G48">
    <cfRule type="cellIs" dxfId="131" priority="71" stopIfTrue="1" operator="lessThan">
      <formula>0</formula>
    </cfRule>
    <cfRule type="cellIs" dxfId="130" priority="72" stopIfTrue="1" operator="greaterThanOrEqual">
      <formula>0</formula>
    </cfRule>
  </conditionalFormatting>
  <conditionalFormatting sqref="G47">
    <cfRule type="cellIs" dxfId="129" priority="69" stopIfTrue="1" operator="lessThan">
      <formula>0</formula>
    </cfRule>
    <cfRule type="cellIs" dxfId="128" priority="70" stopIfTrue="1" operator="greaterThanOrEqual">
      <formula>0</formula>
    </cfRule>
  </conditionalFormatting>
  <conditionalFormatting sqref="G28">
    <cfRule type="cellIs" dxfId="127" priority="67" stopIfTrue="1" operator="lessThan">
      <formula>0</formula>
    </cfRule>
    <cfRule type="cellIs" dxfId="126" priority="68" stopIfTrue="1" operator="greaterThanOrEqual">
      <formula>0</formula>
    </cfRule>
  </conditionalFormatting>
  <conditionalFormatting sqref="G31:G32">
    <cfRule type="cellIs" dxfId="125" priority="65" stopIfTrue="1" operator="lessThan">
      <formula>0</formula>
    </cfRule>
    <cfRule type="cellIs" dxfId="124" priority="66" stopIfTrue="1" operator="greaterThanOrEqual">
      <formula>0</formula>
    </cfRule>
  </conditionalFormatting>
  <conditionalFormatting sqref="G36">
    <cfRule type="cellIs" dxfId="123" priority="63" stopIfTrue="1" operator="lessThan">
      <formula>0</formula>
    </cfRule>
    <cfRule type="cellIs" dxfId="122" priority="64" stopIfTrue="1" operator="greaterThanOrEqual">
      <formula>0</formula>
    </cfRule>
  </conditionalFormatting>
  <conditionalFormatting sqref="G29">
    <cfRule type="cellIs" dxfId="121" priority="61" stopIfTrue="1" operator="lessThan">
      <formula>0</formula>
    </cfRule>
    <cfRule type="cellIs" dxfId="120" priority="62" stopIfTrue="1" operator="greaterThanOrEqual">
      <formula>0</formula>
    </cfRule>
  </conditionalFormatting>
  <conditionalFormatting sqref="G51:G52">
    <cfRule type="cellIs" dxfId="119" priority="59" stopIfTrue="1" operator="lessThan">
      <formula>0</formula>
    </cfRule>
    <cfRule type="cellIs" dxfId="118" priority="60" stopIfTrue="1" operator="greaterThanOrEqual">
      <formula>0</formula>
    </cfRule>
  </conditionalFormatting>
  <conditionalFormatting sqref="G34:G35">
    <cfRule type="cellIs" dxfId="117" priority="57" stopIfTrue="1" operator="lessThan">
      <formula>0</formula>
    </cfRule>
    <cfRule type="cellIs" dxfId="116" priority="58" stopIfTrue="1" operator="greaterThanOrEqual">
      <formula>0</formula>
    </cfRule>
  </conditionalFormatting>
  <conditionalFormatting sqref="F11">
    <cfRule type="cellIs" dxfId="115" priority="55" stopIfTrue="1" operator="lessThan">
      <formula>0</formula>
    </cfRule>
    <cfRule type="cellIs" dxfId="114" priority="56" stopIfTrue="1" operator="greaterThanOrEqual">
      <formula>0</formula>
    </cfRule>
  </conditionalFormatting>
  <conditionalFormatting sqref="F12">
    <cfRule type="cellIs" dxfId="113" priority="53" stopIfTrue="1" operator="lessThan">
      <formula>0</formula>
    </cfRule>
    <cfRule type="cellIs" dxfId="112" priority="54" stopIfTrue="1" operator="greaterThanOrEqual">
      <formula>0</formula>
    </cfRule>
  </conditionalFormatting>
  <conditionalFormatting sqref="F13">
    <cfRule type="cellIs" dxfId="111" priority="51" stopIfTrue="1" operator="lessThan">
      <formula>0</formula>
    </cfRule>
    <cfRule type="cellIs" dxfId="110" priority="52" stopIfTrue="1" operator="greaterThanOrEqual">
      <formula>0</formula>
    </cfRule>
  </conditionalFormatting>
  <conditionalFormatting sqref="F14:F15">
    <cfRule type="cellIs" dxfId="109" priority="49" stopIfTrue="1" operator="lessThan">
      <formula>0</formula>
    </cfRule>
    <cfRule type="cellIs" dxfId="108" priority="50" stopIfTrue="1" operator="greaterThanOrEqual">
      <formula>0</formula>
    </cfRule>
  </conditionalFormatting>
  <conditionalFormatting sqref="F17 F22">
    <cfRule type="cellIs" dxfId="107" priority="47" stopIfTrue="1" operator="lessThan">
      <formula>0</formula>
    </cfRule>
    <cfRule type="cellIs" dxfId="106" priority="48" stopIfTrue="1" operator="greaterThanOrEqual">
      <formula>0</formula>
    </cfRule>
  </conditionalFormatting>
  <conditionalFormatting sqref="F18">
    <cfRule type="cellIs" dxfId="105" priority="45" stopIfTrue="1" operator="lessThan">
      <formula>0</formula>
    </cfRule>
    <cfRule type="cellIs" dxfId="104" priority="46" stopIfTrue="1" operator="greaterThanOrEqual">
      <formula>0</formula>
    </cfRule>
  </conditionalFormatting>
  <conditionalFormatting sqref="F19">
    <cfRule type="cellIs" dxfId="103" priority="43" stopIfTrue="1" operator="lessThan">
      <formula>0</formula>
    </cfRule>
    <cfRule type="cellIs" dxfId="102" priority="44" stopIfTrue="1" operator="greaterThanOrEqual">
      <formula>0</formula>
    </cfRule>
  </conditionalFormatting>
  <conditionalFormatting sqref="F20:F21">
    <cfRule type="cellIs" dxfId="101" priority="41" stopIfTrue="1" operator="lessThan">
      <formula>0</formula>
    </cfRule>
    <cfRule type="cellIs" dxfId="100" priority="42" stopIfTrue="1" operator="greaterThanOrEqual">
      <formula>0</formula>
    </cfRule>
  </conditionalFormatting>
  <conditionalFormatting sqref="F24">
    <cfRule type="cellIs" dxfId="99" priority="39" stopIfTrue="1" operator="lessThan">
      <formula>0</formula>
    </cfRule>
    <cfRule type="cellIs" dxfId="98" priority="40" stopIfTrue="1" operator="greaterThanOrEqual">
      <formula>0</formula>
    </cfRule>
  </conditionalFormatting>
  <conditionalFormatting sqref="F25">
    <cfRule type="cellIs" dxfId="97" priority="37" stopIfTrue="1" operator="lessThan">
      <formula>0</formula>
    </cfRule>
    <cfRule type="cellIs" dxfId="96" priority="38" stopIfTrue="1" operator="greaterThanOrEqual">
      <formula>0</formula>
    </cfRule>
  </conditionalFormatting>
  <conditionalFormatting sqref="F26">
    <cfRule type="cellIs" dxfId="95" priority="35" stopIfTrue="1" operator="lessThan">
      <formula>0</formula>
    </cfRule>
    <cfRule type="cellIs" dxfId="94" priority="36" stopIfTrue="1" operator="greaterThanOrEqual">
      <formula>0</formula>
    </cfRule>
  </conditionalFormatting>
  <conditionalFormatting sqref="F28">
    <cfRule type="cellIs" dxfId="93" priority="33" stopIfTrue="1" operator="lessThan">
      <formula>0</formula>
    </cfRule>
    <cfRule type="cellIs" dxfId="92" priority="34" stopIfTrue="1" operator="greaterThanOrEqual">
      <formula>0</formula>
    </cfRule>
  </conditionalFormatting>
  <conditionalFormatting sqref="F29">
    <cfRule type="cellIs" dxfId="91" priority="31" stopIfTrue="1" operator="lessThan">
      <formula>0</formula>
    </cfRule>
    <cfRule type="cellIs" dxfId="90" priority="32" stopIfTrue="1" operator="greaterThanOrEqual">
      <formula>0</formula>
    </cfRule>
  </conditionalFormatting>
  <conditionalFormatting sqref="F31 F36">
    <cfRule type="cellIs" dxfId="89" priority="29" stopIfTrue="1" operator="lessThan">
      <formula>0</formula>
    </cfRule>
    <cfRule type="cellIs" dxfId="88" priority="30" stopIfTrue="1" operator="greaterThanOrEqual">
      <formula>0</formula>
    </cfRule>
  </conditionalFormatting>
  <conditionalFormatting sqref="F32">
    <cfRule type="cellIs" dxfId="87" priority="27" stopIfTrue="1" operator="lessThan">
      <formula>0</formula>
    </cfRule>
    <cfRule type="cellIs" dxfId="86" priority="28" stopIfTrue="1" operator="greaterThanOrEqual">
      <formula>0</formula>
    </cfRule>
  </conditionalFormatting>
  <conditionalFormatting sqref="F33">
    <cfRule type="cellIs" dxfId="85" priority="25" stopIfTrue="1" operator="lessThan">
      <formula>0</formula>
    </cfRule>
    <cfRule type="cellIs" dxfId="84" priority="26" stopIfTrue="1" operator="greaterThanOrEqual">
      <formula>0</formula>
    </cfRule>
  </conditionalFormatting>
  <conditionalFormatting sqref="F34:F35">
    <cfRule type="cellIs" dxfId="83" priority="23" stopIfTrue="1" operator="lessThan">
      <formula>0</formula>
    </cfRule>
    <cfRule type="cellIs" dxfId="82" priority="24" stopIfTrue="1" operator="greaterThanOrEqual">
      <formula>0</formula>
    </cfRule>
  </conditionalFormatting>
  <conditionalFormatting sqref="F38">
    <cfRule type="cellIs" dxfId="81" priority="21" stopIfTrue="1" operator="lessThan">
      <formula>0</formula>
    </cfRule>
    <cfRule type="cellIs" dxfId="80" priority="22" stopIfTrue="1" operator="greaterThanOrEqual">
      <formula>0</formula>
    </cfRule>
  </conditionalFormatting>
  <conditionalFormatting sqref="F39">
    <cfRule type="cellIs" dxfId="79" priority="19" stopIfTrue="1" operator="lessThan">
      <formula>0</formula>
    </cfRule>
    <cfRule type="cellIs" dxfId="78" priority="20" stopIfTrue="1" operator="greaterThanOrEqual">
      <formula>0</formula>
    </cfRule>
  </conditionalFormatting>
  <conditionalFormatting sqref="F41 F46">
    <cfRule type="cellIs" dxfId="77" priority="17" stopIfTrue="1" operator="lessThan">
      <formula>0</formula>
    </cfRule>
    <cfRule type="cellIs" dxfId="76" priority="18" stopIfTrue="1" operator="greaterThanOrEqual">
      <formula>0</formula>
    </cfRule>
  </conditionalFormatting>
  <conditionalFormatting sqref="F42">
    <cfRule type="cellIs" dxfId="75" priority="15" stopIfTrue="1" operator="lessThan">
      <formula>0</formula>
    </cfRule>
    <cfRule type="cellIs" dxfId="74" priority="16" stopIfTrue="1" operator="greaterThanOrEqual">
      <formula>0</formula>
    </cfRule>
  </conditionalFormatting>
  <conditionalFormatting sqref="F43">
    <cfRule type="cellIs" dxfId="73" priority="13" stopIfTrue="1" operator="lessThan">
      <formula>0</formula>
    </cfRule>
    <cfRule type="cellIs" dxfId="72" priority="14" stopIfTrue="1" operator="greaterThanOrEqual">
      <formula>0</formula>
    </cfRule>
  </conditionalFormatting>
  <conditionalFormatting sqref="F44:F45">
    <cfRule type="cellIs" dxfId="71" priority="11" stopIfTrue="1" operator="lessThan">
      <formula>0</formula>
    </cfRule>
    <cfRule type="cellIs" dxfId="70" priority="12" stopIfTrue="1" operator="greaterThanOrEqual">
      <formula>0</formula>
    </cfRule>
  </conditionalFormatting>
  <conditionalFormatting sqref="F48">
    <cfRule type="cellIs" dxfId="69" priority="9" stopIfTrue="1" operator="lessThan">
      <formula>0</formula>
    </cfRule>
    <cfRule type="cellIs" dxfId="68" priority="10" stopIfTrue="1" operator="greaterThanOrEqual">
      <formula>0</formula>
    </cfRule>
  </conditionalFormatting>
  <conditionalFormatting sqref="F49">
    <cfRule type="cellIs" dxfId="67" priority="7" stopIfTrue="1" operator="lessThan">
      <formula>0</formula>
    </cfRule>
    <cfRule type="cellIs" dxfId="66" priority="8" stopIfTrue="1" operator="greaterThanOrEqual">
      <formula>0</formula>
    </cfRule>
  </conditionalFormatting>
  <conditionalFormatting sqref="F51">
    <cfRule type="cellIs" dxfId="65" priority="5" stopIfTrue="1" operator="lessThan">
      <formula>0</formula>
    </cfRule>
    <cfRule type="cellIs" dxfId="64" priority="6" stopIfTrue="1" operator="greaterThanOrEqual">
      <formula>0</formula>
    </cfRule>
  </conditionalFormatting>
  <conditionalFormatting sqref="H59">
    <cfRule type="cellIs" dxfId="63" priority="3" stopIfTrue="1" operator="lessThan">
      <formula>0</formula>
    </cfRule>
    <cfRule type="cellIs" dxfId="62" priority="4" stopIfTrue="1" operator="greaterThanOrEqual">
      <formula>0</formula>
    </cfRule>
  </conditionalFormatting>
  <conditionalFormatting sqref="H60">
    <cfRule type="cellIs" dxfId="61" priority="1" stopIfTrue="1" operator="lessThan">
      <formula>0</formula>
    </cfRule>
    <cfRule type="cellIs" dxfId="60"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49" orientation="portrait" r:id="rId1"/>
  <headerFooter scaleWithDoc="0" alignWithMargins="0">
    <oddHeader xml:space="preserve">&amp;R&amp;"Verdana,Normal"&amp;8 4
</oddHeader>
    <oddFooter>&amp;R&amp;"Verdana,Cursiva"&amp;8SG. Análisis, Coordinación y Estadística</oddFooter>
  </headerFooter>
  <ignoredErrors>
    <ignoredError sqref="B11:B51 D9:E9" numberStoredAsText="1"/>
  </ignoredErrors>
  <drawing r:id="rId2"/>
  <legacyDrawing r:id="rId3"/>
  <oleObjects>
    <mc:AlternateContent xmlns:mc="http://schemas.openxmlformats.org/markup-compatibility/2006">
      <mc:Choice Requires="x14">
        <oleObject progId="Word.Document.8" shapeId="2049" r:id="rId4">
          <objectPr defaultSize="0" autoPict="0" r:id="rId5">
            <anchor moveWithCells="1">
              <from>
                <xdr:col>0</xdr:col>
                <xdr:colOff>142875</xdr:colOff>
                <xdr:row>59</xdr:row>
                <xdr:rowOff>19050</xdr:rowOff>
              </from>
              <to>
                <xdr:col>6</xdr:col>
                <xdr:colOff>1438275</xdr:colOff>
                <xdr:row>90</xdr:row>
                <xdr:rowOff>133350</xdr:rowOff>
              </to>
            </anchor>
          </objectPr>
        </oleObject>
      </mc:Choice>
      <mc:Fallback>
        <oleObject progId="Word.Document.8" shapeId="2049"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93"/>
  <sheetViews>
    <sheetView showGridLines="0" zoomScaleNormal="100" zoomScaleSheetLayoutView="100" workbookViewId="0"/>
  </sheetViews>
  <sheetFormatPr baseColWidth="10" defaultColWidth="11.5703125" defaultRowHeight="12.75"/>
  <cols>
    <col min="1" max="1" width="3.140625" style="88" customWidth="1"/>
    <col min="2" max="2" width="9.28515625" style="88" customWidth="1"/>
    <col min="3" max="3" width="63.85546875" style="88" customWidth="1"/>
    <col min="4" max="7" width="28.7109375" style="88" customWidth="1"/>
    <col min="8" max="8" width="3.140625" style="88" customWidth="1"/>
    <col min="9" max="9" width="10.5703125" style="88" customWidth="1"/>
    <col min="10" max="16384" width="11.5703125" style="88"/>
  </cols>
  <sheetData>
    <row r="1" spans="2:10" ht="14.25" customHeight="1"/>
    <row r="2" spans="2:10" ht="7.5" customHeight="1" thickBot="1">
      <c r="B2" s="125"/>
      <c r="C2" s="125"/>
      <c r="D2" s="125"/>
      <c r="E2" s="125"/>
      <c r="F2" s="125"/>
      <c r="G2" s="125"/>
    </row>
    <row r="3" spans="2:10" ht="21" customHeight="1" thickBot="1">
      <c r="B3" s="7" t="s">
        <v>72</v>
      </c>
      <c r="C3" s="8"/>
      <c r="D3" s="8"/>
      <c r="E3" s="8"/>
      <c r="F3" s="8"/>
      <c r="G3" s="9"/>
    </row>
    <row r="4" spans="2:10" ht="14.25" customHeight="1">
      <c r="B4" s="10"/>
      <c r="C4" s="126" t="s">
        <v>3</v>
      </c>
      <c r="D4" s="12" t="s">
        <v>4</v>
      </c>
      <c r="E4" s="12" t="s">
        <v>5</v>
      </c>
      <c r="F4" s="13" t="s">
        <v>6</v>
      </c>
      <c r="G4" s="14" t="s">
        <v>6</v>
      </c>
    </row>
    <row r="5" spans="2:10" ht="14.25">
      <c r="B5" s="15"/>
      <c r="C5" s="127" t="s">
        <v>7</v>
      </c>
      <c r="D5" s="17" t="s">
        <v>73</v>
      </c>
      <c r="E5" s="17" t="s">
        <v>74</v>
      </c>
      <c r="F5" s="18" t="s">
        <v>10</v>
      </c>
      <c r="G5" s="19" t="s">
        <v>10</v>
      </c>
    </row>
    <row r="6" spans="2:10" ht="15" thickBot="1">
      <c r="B6" s="128"/>
      <c r="C6" s="129"/>
      <c r="D6" s="130">
        <v>2022</v>
      </c>
      <c r="E6" s="130">
        <v>2022</v>
      </c>
      <c r="F6" s="21" t="s">
        <v>12</v>
      </c>
      <c r="G6" s="22" t="s">
        <v>13</v>
      </c>
    </row>
    <row r="7" spans="2:10" ht="20.100000000000001" customHeight="1" thickBot="1">
      <c r="B7" s="57"/>
      <c r="C7" s="76" t="s">
        <v>75</v>
      </c>
      <c r="D7" s="131"/>
      <c r="E7" s="131"/>
      <c r="F7" s="132"/>
      <c r="G7" s="133"/>
    </row>
    <row r="8" spans="2:10" ht="20.100000000000001" customHeight="1">
      <c r="B8" s="134" t="s">
        <v>15</v>
      </c>
      <c r="C8" s="135" t="s">
        <v>76</v>
      </c>
      <c r="D8" s="136">
        <v>56.531639555063258</v>
      </c>
      <c r="E8" s="136">
        <v>53.719885691321267</v>
      </c>
      <c r="F8" s="137">
        <v>-2.8117538637419912</v>
      </c>
      <c r="G8" s="138">
        <v>-4.9737702388823662E-2</v>
      </c>
      <c r="J8" s="98"/>
    </row>
    <row r="9" spans="2:10" ht="20.100000000000001" customHeight="1">
      <c r="B9" s="134" t="s">
        <v>15</v>
      </c>
      <c r="C9" s="135" t="s">
        <v>77</v>
      </c>
      <c r="D9" s="136">
        <v>12.365431786898261</v>
      </c>
      <c r="E9" s="136">
        <v>12.445247513237835</v>
      </c>
      <c r="F9" s="137">
        <v>7.9815726339573345E-2</v>
      </c>
      <c r="G9" s="138">
        <v>6.4547464023166868E-3</v>
      </c>
      <c r="J9" s="98"/>
    </row>
    <row r="10" spans="2:10" ht="20.100000000000001" customHeight="1">
      <c r="B10" s="134" t="s">
        <v>15</v>
      </c>
      <c r="C10" s="139" t="s">
        <v>78</v>
      </c>
      <c r="D10" s="136">
        <v>7</v>
      </c>
      <c r="E10" s="136">
        <v>7</v>
      </c>
      <c r="F10" s="137">
        <v>0</v>
      </c>
      <c r="G10" s="138">
        <v>0</v>
      </c>
      <c r="J10" s="98"/>
    </row>
    <row r="11" spans="2:10" ht="20.100000000000001" customHeight="1">
      <c r="B11" s="134" t="s">
        <v>15</v>
      </c>
      <c r="C11" s="139" t="s">
        <v>79</v>
      </c>
      <c r="D11" s="136">
        <v>14.026266810360978</v>
      </c>
      <c r="E11" s="136">
        <v>12.64140124078345</v>
      </c>
      <c r="F11" s="137">
        <v>-1.3848655695775278</v>
      </c>
      <c r="G11" s="138">
        <v>-9.8733724967683539E-2</v>
      </c>
      <c r="J11" s="98"/>
    </row>
    <row r="12" spans="2:10" ht="20.100000000000001" customHeight="1">
      <c r="B12" s="134" t="s">
        <v>15</v>
      </c>
      <c r="C12" s="135" t="s">
        <v>80</v>
      </c>
      <c r="D12" s="136">
        <v>13.218332004049596</v>
      </c>
      <c r="E12" s="136">
        <v>12.256342594609713</v>
      </c>
      <c r="F12" s="137">
        <v>-0.96198940943988376</v>
      </c>
      <c r="G12" s="138">
        <v>-7.2776913845496408E-2</v>
      </c>
      <c r="J12" s="98"/>
    </row>
    <row r="13" spans="2:10" ht="20.100000000000001" customHeight="1">
      <c r="B13" s="134" t="s">
        <v>15</v>
      </c>
      <c r="C13" s="139" t="s">
        <v>81</v>
      </c>
      <c r="D13" s="136">
        <v>10.458558474201828</v>
      </c>
      <c r="E13" s="136">
        <v>8.1311292279562366</v>
      </c>
      <c r="F13" s="137">
        <v>-2.3274292462455914</v>
      </c>
      <c r="G13" s="138">
        <v>-0.2225382448247214</v>
      </c>
      <c r="J13" s="98"/>
    </row>
    <row r="14" spans="2:10" ht="20.100000000000001" customHeight="1">
      <c r="B14" s="134" t="s">
        <v>15</v>
      </c>
      <c r="C14" s="139" t="s">
        <v>82</v>
      </c>
      <c r="D14" s="136">
        <v>12.995870291235414</v>
      </c>
      <c r="E14" s="136">
        <v>12.082142131545739</v>
      </c>
      <c r="F14" s="137">
        <v>-0.91372815968967558</v>
      </c>
      <c r="G14" s="138">
        <v>-7.0309116604980779E-2</v>
      </c>
      <c r="J14" s="98"/>
    </row>
    <row r="15" spans="2:10" ht="20.100000000000001" customHeight="1">
      <c r="B15" s="134" t="s">
        <v>15</v>
      </c>
      <c r="C15" s="135" t="s">
        <v>83</v>
      </c>
      <c r="D15" s="136">
        <v>63.596539541625141</v>
      </c>
      <c r="E15" s="136">
        <v>63.612931424947909</v>
      </c>
      <c r="F15" s="137">
        <v>1.6391883322768308E-2</v>
      </c>
      <c r="G15" s="138">
        <v>2.5774803850822539E-4</v>
      </c>
      <c r="J15" s="98"/>
    </row>
    <row r="16" spans="2:10" ht="20.100000000000001" customHeight="1">
      <c r="B16" s="134" t="s">
        <v>15</v>
      </c>
      <c r="C16" s="135" t="s">
        <v>84</v>
      </c>
      <c r="D16" s="136">
        <v>53.327586206896555</v>
      </c>
      <c r="E16" s="136">
        <v>56.724137931034484</v>
      </c>
      <c r="F16" s="137">
        <v>3.3965517241379288</v>
      </c>
      <c r="G16" s="138">
        <v>6.369220821209183E-2</v>
      </c>
      <c r="J16" s="98"/>
    </row>
    <row r="17" spans="2:10" ht="20.100000000000001" customHeight="1">
      <c r="B17" s="134" t="s">
        <v>15</v>
      </c>
      <c r="C17" s="135" t="s">
        <v>85</v>
      </c>
      <c r="D17" s="136">
        <v>44.213213828826355</v>
      </c>
      <c r="E17" s="136">
        <v>47.795542417505416</v>
      </c>
      <c r="F17" s="137">
        <v>3.5823285886790615</v>
      </c>
      <c r="G17" s="138">
        <v>8.1023935571574127E-2</v>
      </c>
      <c r="J17" s="98"/>
    </row>
    <row r="18" spans="2:10" ht="20.100000000000001" customHeight="1">
      <c r="B18" s="134" t="s">
        <v>15</v>
      </c>
      <c r="C18" s="135" t="s">
        <v>86</v>
      </c>
      <c r="D18" s="136">
        <v>52.581488</v>
      </c>
      <c r="E18" s="136">
        <v>53.85848</v>
      </c>
      <c r="F18" s="137">
        <v>1.2769919999999999</v>
      </c>
      <c r="G18" s="138">
        <v>2.4285961629689864E-2</v>
      </c>
      <c r="J18" s="98"/>
    </row>
    <row r="19" spans="2:10" ht="20.100000000000001" customHeight="1">
      <c r="B19" s="134" t="s">
        <v>15</v>
      </c>
      <c r="C19" s="135" t="s">
        <v>87</v>
      </c>
      <c r="D19" s="136">
        <v>54.391184000000003</v>
      </c>
      <c r="E19" s="136">
        <v>59.733419999999995</v>
      </c>
      <c r="F19" s="137">
        <v>5.3422359999999927</v>
      </c>
      <c r="G19" s="138">
        <v>9.8218784867782891E-2</v>
      </c>
      <c r="J19" s="98"/>
    </row>
    <row r="20" spans="2:10" ht="20.100000000000001" customHeight="1">
      <c r="B20" s="134" t="s">
        <v>15</v>
      </c>
      <c r="C20" s="135" t="s">
        <v>88</v>
      </c>
      <c r="D20" s="136">
        <v>83.331543561490335</v>
      </c>
      <c r="E20" s="136">
        <v>83.331543561490335</v>
      </c>
      <c r="F20" s="137">
        <v>0</v>
      </c>
      <c r="G20" s="138">
        <v>1.4210854715202004E-16</v>
      </c>
      <c r="J20" s="98"/>
    </row>
    <row r="21" spans="2:10" ht="20.100000000000001" customHeight="1">
      <c r="B21" s="134" t="s">
        <v>15</v>
      </c>
      <c r="C21" s="135" t="s">
        <v>89</v>
      </c>
      <c r="D21" s="136">
        <v>75.38565763384004</v>
      </c>
      <c r="E21" s="136">
        <v>75.38565763384004</v>
      </c>
      <c r="F21" s="137">
        <v>0</v>
      </c>
      <c r="G21" s="138">
        <v>0</v>
      </c>
      <c r="J21" s="98"/>
    </row>
    <row r="22" spans="2:10" ht="20.100000000000001" customHeight="1">
      <c r="B22" s="134" t="s">
        <v>15</v>
      </c>
      <c r="C22" s="135" t="s">
        <v>90</v>
      </c>
      <c r="D22" s="136">
        <v>90</v>
      </c>
      <c r="E22" s="136">
        <v>93.34661058901807</v>
      </c>
      <c r="F22" s="137">
        <v>3.34661058901807</v>
      </c>
      <c r="G22" s="138">
        <v>3.7184562100200796E-2</v>
      </c>
      <c r="J22" s="98"/>
    </row>
    <row r="23" spans="2:10" ht="20.100000000000001" customHeight="1">
      <c r="B23" s="134" t="s">
        <v>15</v>
      </c>
      <c r="C23" s="135" t="s">
        <v>91</v>
      </c>
      <c r="D23" s="136">
        <v>280.41872867700346</v>
      </c>
      <c r="E23" s="136">
        <v>254.28020261182039</v>
      </c>
      <c r="F23" s="137">
        <v>-26.138526065183072</v>
      </c>
      <c r="G23" s="138">
        <v>-9.321248330488785E-2</v>
      </c>
      <c r="J23" s="98"/>
    </row>
    <row r="24" spans="2:10" ht="20.100000000000001" customHeight="1">
      <c r="B24" s="134" t="s">
        <v>15</v>
      </c>
      <c r="C24" s="135" t="s">
        <v>92</v>
      </c>
      <c r="D24" s="136">
        <v>87.03052539439436</v>
      </c>
      <c r="E24" s="136">
        <v>94.004492447372897</v>
      </c>
      <c r="F24" s="137">
        <v>6.9739670529785371</v>
      </c>
      <c r="G24" s="138">
        <v>8.013242504712878E-2</v>
      </c>
      <c r="J24" s="98"/>
    </row>
    <row r="25" spans="2:10" ht="20.100000000000001" customHeight="1">
      <c r="B25" s="134" t="s">
        <v>15</v>
      </c>
      <c r="C25" s="135" t="s">
        <v>93</v>
      </c>
      <c r="D25" s="136">
        <v>100</v>
      </c>
      <c r="E25" s="136">
        <v>81.063472963816565</v>
      </c>
      <c r="F25" s="137">
        <v>-18.936527036183435</v>
      </c>
      <c r="G25" s="138">
        <v>-0.18936527036183434</v>
      </c>
      <c r="J25" s="98"/>
    </row>
    <row r="26" spans="2:10" ht="20.100000000000001" customHeight="1">
      <c r="B26" s="134" t="s">
        <v>15</v>
      </c>
      <c r="C26" s="135" t="s">
        <v>94</v>
      </c>
      <c r="D26" s="136">
        <v>112.19156798345855</v>
      </c>
      <c r="E26" s="136">
        <v>109.15281355841502</v>
      </c>
      <c r="F26" s="137">
        <v>-3.0387544250435354</v>
      </c>
      <c r="G26" s="138">
        <v>-2.7085408285688287E-2</v>
      </c>
      <c r="J26" s="98"/>
    </row>
    <row r="27" spans="2:10" ht="20.100000000000001" customHeight="1">
      <c r="B27" s="134" t="s">
        <v>15</v>
      </c>
      <c r="C27" s="135" t="s">
        <v>95</v>
      </c>
      <c r="D27" s="136">
        <v>82.5</v>
      </c>
      <c r="E27" s="136">
        <v>83.56288443244965</v>
      </c>
      <c r="F27" s="137">
        <v>1.0628844324496498</v>
      </c>
      <c r="G27" s="138">
        <v>1.2883447666056327E-2</v>
      </c>
      <c r="J27" s="98"/>
    </row>
    <row r="28" spans="2:10" ht="20.100000000000001" customHeight="1">
      <c r="B28" s="134" t="s">
        <v>15</v>
      </c>
      <c r="C28" s="135" t="s">
        <v>96</v>
      </c>
      <c r="D28" s="136">
        <v>290.63798155401628</v>
      </c>
      <c r="E28" s="136">
        <v>323.23822505643773</v>
      </c>
      <c r="F28" s="137">
        <v>32.600243502421449</v>
      </c>
      <c r="G28" s="138">
        <v>0.11216787058632448</v>
      </c>
      <c r="J28" s="98"/>
    </row>
    <row r="29" spans="2:10" ht="20.100000000000001" customHeight="1">
      <c r="B29" s="134" t="s">
        <v>15</v>
      </c>
      <c r="C29" s="135" t="s">
        <v>97</v>
      </c>
      <c r="D29" s="136">
        <v>116.73344554662891</v>
      </c>
      <c r="E29" s="136">
        <v>126.78711765701009</v>
      </c>
      <c r="F29" s="137">
        <v>10.053672110381171</v>
      </c>
      <c r="G29" s="138">
        <v>8.6125035231357575E-2</v>
      </c>
      <c r="J29" s="98"/>
    </row>
    <row r="30" spans="2:10" ht="20.100000000000001" customHeight="1" thickBot="1">
      <c r="B30" s="134" t="s">
        <v>15</v>
      </c>
      <c r="C30" s="135" t="s">
        <v>98</v>
      </c>
      <c r="D30" s="136">
        <v>92.74</v>
      </c>
      <c r="E30" s="136">
        <v>102.61000000000001</v>
      </c>
      <c r="F30" s="137">
        <v>9.8700000000000188</v>
      </c>
      <c r="G30" s="138">
        <v>0.10642656890230782</v>
      </c>
      <c r="J30" s="98"/>
    </row>
    <row r="31" spans="2:10" ht="20.100000000000001" customHeight="1" thickBot="1">
      <c r="B31" s="57"/>
      <c r="C31" s="76" t="s">
        <v>99</v>
      </c>
      <c r="D31" s="140"/>
      <c r="E31" s="140"/>
      <c r="F31" s="141"/>
      <c r="G31" s="142"/>
    </row>
    <row r="32" spans="2:10" ht="20.100000000000001" customHeight="1">
      <c r="B32" s="143" t="s">
        <v>15</v>
      </c>
      <c r="C32" s="144" t="s">
        <v>100</v>
      </c>
      <c r="D32" s="145">
        <v>52.256808613834927</v>
      </c>
      <c r="E32" s="145">
        <v>52.181210769093056</v>
      </c>
      <c r="F32" s="137">
        <v>-7.5597844741871256E-2</v>
      </c>
      <c r="G32" s="138">
        <v>-1.4466601912205589E-3</v>
      </c>
    </row>
    <row r="33" spans="2:7" ht="20.100000000000001" customHeight="1">
      <c r="B33" s="146" t="s">
        <v>15</v>
      </c>
      <c r="C33" s="147" t="s">
        <v>101</v>
      </c>
      <c r="D33" s="136">
        <v>85.996036195474943</v>
      </c>
      <c r="E33" s="136">
        <v>87.177442914012389</v>
      </c>
      <c r="F33" s="137">
        <v>1.1814067185374455</v>
      </c>
      <c r="G33" s="138">
        <v>1.373792061592269E-2</v>
      </c>
    </row>
    <row r="34" spans="2:7" ht="20.100000000000001" customHeight="1">
      <c r="B34" s="146" t="s">
        <v>15</v>
      </c>
      <c r="C34" s="147" t="s">
        <v>102</v>
      </c>
      <c r="D34" s="136">
        <v>52.662690581393321</v>
      </c>
      <c r="E34" s="136">
        <v>50.975864869406124</v>
      </c>
      <c r="F34" s="137">
        <v>-1.686825711987197</v>
      </c>
      <c r="G34" s="138">
        <v>-3.2030754474652381E-2</v>
      </c>
    </row>
    <row r="35" spans="2:7" ht="20.100000000000001" customHeight="1">
      <c r="B35" s="146" t="s">
        <v>15</v>
      </c>
      <c r="C35" s="147" t="s">
        <v>103</v>
      </c>
      <c r="D35" s="136">
        <v>17.112465299842182</v>
      </c>
      <c r="E35" s="136">
        <v>21.175294857257079</v>
      </c>
      <c r="F35" s="137">
        <v>4.0628295574148972</v>
      </c>
      <c r="G35" s="138">
        <v>0.23741930144059167</v>
      </c>
    </row>
    <row r="36" spans="2:7" ht="20.100000000000001" customHeight="1">
      <c r="B36" s="146" t="s">
        <v>15</v>
      </c>
      <c r="C36" s="147" t="s">
        <v>104</v>
      </c>
      <c r="D36" s="136">
        <v>45.154420599539229</v>
      </c>
      <c r="E36" s="136">
        <v>47.037099647327231</v>
      </c>
      <c r="F36" s="137">
        <v>1.8826790477880024</v>
      </c>
      <c r="G36" s="138">
        <v>4.1694235531996068E-2</v>
      </c>
    </row>
    <row r="37" spans="2:7" ht="20.100000000000001" customHeight="1">
      <c r="B37" s="146" t="s">
        <v>15</v>
      </c>
      <c r="C37" s="147" t="s">
        <v>105</v>
      </c>
      <c r="D37" s="136">
        <v>29.363666655130643</v>
      </c>
      <c r="E37" s="136">
        <v>29.662248456233161</v>
      </c>
      <c r="F37" s="137">
        <v>0.29858180110251809</v>
      </c>
      <c r="G37" s="138">
        <v>1.0168409981263267E-2</v>
      </c>
    </row>
    <row r="38" spans="2:7" ht="20.100000000000001" customHeight="1">
      <c r="B38" s="146" t="s">
        <v>15</v>
      </c>
      <c r="C38" s="147" t="s">
        <v>106</v>
      </c>
      <c r="D38" s="136">
        <v>34.407175366861793</v>
      </c>
      <c r="E38" s="136">
        <v>33.414441675778349</v>
      </c>
      <c r="F38" s="137">
        <v>-0.99273369108344411</v>
      </c>
      <c r="G38" s="138">
        <v>-2.8852519292809121E-2</v>
      </c>
    </row>
    <row r="39" spans="2:7" ht="20.100000000000001" customHeight="1">
      <c r="B39" s="146" t="s">
        <v>15</v>
      </c>
      <c r="C39" s="147" t="s">
        <v>107</v>
      </c>
      <c r="D39" s="136">
        <v>177.30820973328238</v>
      </c>
      <c r="E39" s="136">
        <v>177.67041957491131</v>
      </c>
      <c r="F39" s="137">
        <v>0.36220984162892478</v>
      </c>
      <c r="G39" s="138">
        <v>2.042826117153851E-3</v>
      </c>
    </row>
    <row r="40" spans="2:7" ht="20.100000000000001" customHeight="1">
      <c r="B40" s="146" t="s">
        <v>15</v>
      </c>
      <c r="C40" s="147" t="s">
        <v>108</v>
      </c>
      <c r="D40" s="136">
        <v>41.403281935585774</v>
      </c>
      <c r="E40" s="136">
        <v>38.776973892963525</v>
      </c>
      <c r="F40" s="137">
        <v>-2.6263080426222487</v>
      </c>
      <c r="G40" s="138">
        <v>-6.3432363808941405E-2</v>
      </c>
    </row>
    <row r="41" spans="2:7" ht="20.100000000000001" customHeight="1">
      <c r="B41" s="146" t="s">
        <v>15</v>
      </c>
      <c r="C41" s="147" t="s">
        <v>109</v>
      </c>
      <c r="D41" s="136">
        <v>34.630182195068734</v>
      </c>
      <c r="E41" s="136">
        <v>32.951635696674487</v>
      </c>
      <c r="F41" s="137">
        <v>-1.6785464983942475</v>
      </c>
      <c r="G41" s="138">
        <v>-4.847062279196649E-2</v>
      </c>
    </row>
    <row r="42" spans="2:7" ht="20.100000000000001" customHeight="1">
      <c r="B42" s="146" t="s">
        <v>15</v>
      </c>
      <c r="C42" s="147" t="s">
        <v>110</v>
      </c>
      <c r="D42" s="136">
        <v>45.41295127493057</v>
      </c>
      <c r="E42" s="136">
        <v>45.41295127493057</v>
      </c>
      <c r="F42" s="137">
        <v>0</v>
      </c>
      <c r="G42" s="138">
        <v>1.4210854715202004E-16</v>
      </c>
    </row>
    <row r="43" spans="2:7" ht="20.100000000000001" customHeight="1">
      <c r="B43" s="146" t="s">
        <v>15</v>
      </c>
      <c r="C43" s="147" t="s">
        <v>111</v>
      </c>
      <c r="D43" s="136">
        <v>182.77147825809331</v>
      </c>
      <c r="E43" s="136">
        <v>183.34969732667992</v>
      </c>
      <c r="F43" s="137">
        <v>0.57821906858660554</v>
      </c>
      <c r="G43" s="138">
        <v>3.1636176174605168E-3</v>
      </c>
    </row>
    <row r="44" spans="2:7" ht="20.100000000000001" customHeight="1">
      <c r="B44" s="146" t="s">
        <v>15</v>
      </c>
      <c r="C44" s="147" t="s">
        <v>112</v>
      </c>
      <c r="D44" s="136">
        <v>92.666789811018717</v>
      </c>
      <c r="E44" s="136">
        <v>95.026918853525743</v>
      </c>
      <c r="F44" s="137">
        <v>2.360129042507026</v>
      </c>
      <c r="G44" s="138">
        <v>2.546898459869169E-2</v>
      </c>
    </row>
    <row r="45" spans="2:7" ht="20.100000000000001" customHeight="1">
      <c r="B45" s="146" t="s">
        <v>15</v>
      </c>
      <c r="C45" s="147" t="s">
        <v>113</v>
      </c>
      <c r="D45" s="136">
        <v>45.352969434006127</v>
      </c>
      <c r="E45" s="136">
        <v>32.492712974082828</v>
      </c>
      <c r="F45" s="137">
        <v>-12.860256459923299</v>
      </c>
      <c r="G45" s="138">
        <v>-0.28355930428406623</v>
      </c>
    </row>
    <row r="46" spans="2:7" ht="20.100000000000001" customHeight="1">
      <c r="B46" s="146" t="s">
        <v>15</v>
      </c>
      <c r="C46" s="147" t="s">
        <v>114</v>
      </c>
      <c r="D46" s="136">
        <v>160.62415008158882</v>
      </c>
      <c r="E46" s="136">
        <v>145.67543318628833</v>
      </c>
      <c r="F46" s="137">
        <v>-14.948716895300493</v>
      </c>
      <c r="G46" s="138">
        <v>-9.3066434204989154E-2</v>
      </c>
    </row>
    <row r="47" spans="2:7" ht="20.100000000000001" customHeight="1">
      <c r="B47" s="146" t="s">
        <v>15</v>
      </c>
      <c r="C47" s="147" t="s">
        <v>115</v>
      </c>
      <c r="D47" s="136">
        <v>24.812988569692287</v>
      </c>
      <c r="E47" s="136">
        <v>23.637347191320373</v>
      </c>
      <c r="F47" s="137">
        <v>-1.175641378371914</v>
      </c>
      <c r="G47" s="138">
        <v>-4.7380079794495059E-2</v>
      </c>
    </row>
    <row r="48" spans="2:7" ht="20.100000000000001" customHeight="1">
      <c r="B48" s="146" t="s">
        <v>15</v>
      </c>
      <c r="C48" s="147" t="s">
        <v>116</v>
      </c>
      <c r="D48" s="136">
        <v>105</v>
      </c>
      <c r="E48" s="136">
        <v>80</v>
      </c>
      <c r="F48" s="137">
        <v>-25</v>
      </c>
      <c r="G48" s="138">
        <v>-0.23809523809523811</v>
      </c>
    </row>
    <row r="49" spans="2:10" ht="20.100000000000001" customHeight="1">
      <c r="B49" s="146" t="s">
        <v>15</v>
      </c>
      <c r="C49" s="147" t="s">
        <v>117</v>
      </c>
      <c r="D49" s="136">
        <v>35.028567798482953</v>
      </c>
      <c r="E49" s="136">
        <v>52.278308485997016</v>
      </c>
      <c r="F49" s="137">
        <v>17.249740687514063</v>
      </c>
      <c r="G49" s="138">
        <v>0.4924477868107735</v>
      </c>
    </row>
    <row r="50" spans="2:10" ht="20.100000000000001" customHeight="1">
      <c r="B50" s="146" t="s">
        <v>15</v>
      </c>
      <c r="C50" s="147" t="s">
        <v>118</v>
      </c>
      <c r="D50" s="136">
        <v>62.291948988591606</v>
      </c>
      <c r="E50" s="136">
        <v>53.516954997347476</v>
      </c>
      <c r="F50" s="137">
        <v>-8.7749939912441306</v>
      </c>
      <c r="G50" s="138">
        <v>-0.14086883030182945</v>
      </c>
    </row>
    <row r="51" spans="2:10" ht="20.100000000000001" customHeight="1">
      <c r="B51" s="146" t="s">
        <v>15</v>
      </c>
      <c r="C51" s="147" t="s">
        <v>119</v>
      </c>
      <c r="D51" s="136">
        <v>32.179196400964692</v>
      </c>
      <c r="E51" s="136">
        <v>32.179196400964692</v>
      </c>
      <c r="F51" s="137">
        <v>0</v>
      </c>
      <c r="G51" s="138">
        <v>0</v>
      </c>
    </row>
    <row r="52" spans="2:10" ht="20.100000000000001" customHeight="1">
      <c r="B52" s="146" t="s">
        <v>15</v>
      </c>
      <c r="C52" s="147" t="s">
        <v>120</v>
      </c>
      <c r="D52" s="136">
        <v>75.455771657194134</v>
      </c>
      <c r="E52" s="136">
        <v>84.789829680914238</v>
      </c>
      <c r="F52" s="137">
        <v>9.3340580237201038</v>
      </c>
      <c r="G52" s="138">
        <v>0.12370237317465936</v>
      </c>
    </row>
    <row r="53" spans="2:10" ht="20.100000000000001" customHeight="1">
      <c r="B53" s="146" t="s">
        <v>15</v>
      </c>
      <c r="C53" s="147" t="s">
        <v>121</v>
      </c>
      <c r="D53" s="136">
        <v>105.03087835029046</v>
      </c>
      <c r="E53" s="136">
        <v>92.948735235808613</v>
      </c>
      <c r="F53" s="137">
        <v>-12.082143114481852</v>
      </c>
      <c r="G53" s="138">
        <v>-0.11503420045852096</v>
      </c>
    </row>
    <row r="54" spans="2:10" ht="20.100000000000001" customHeight="1">
      <c r="B54" s="146" t="s">
        <v>15</v>
      </c>
      <c r="C54" s="147" t="s">
        <v>122</v>
      </c>
      <c r="D54" s="136">
        <v>46.790966406785621</v>
      </c>
      <c r="E54" s="136">
        <v>50.12644769168741</v>
      </c>
      <c r="F54" s="137">
        <v>3.335481284901789</v>
      </c>
      <c r="G54" s="138">
        <v>7.1284727395971859E-2</v>
      </c>
    </row>
    <row r="55" spans="2:10" ht="20.100000000000001" customHeight="1">
      <c r="B55" s="146" t="s">
        <v>15</v>
      </c>
      <c r="C55" s="147" t="s">
        <v>123</v>
      </c>
      <c r="D55" s="136">
        <v>59.935591795854656</v>
      </c>
      <c r="E55" s="136">
        <v>52.737199742627531</v>
      </c>
      <c r="F55" s="137">
        <v>-7.1983920532271242</v>
      </c>
      <c r="G55" s="138">
        <v>-0.12010212692560727</v>
      </c>
    </row>
    <row r="56" spans="2:10" ht="20.100000000000001" customHeight="1">
      <c r="B56" s="146" t="s">
        <v>15</v>
      </c>
      <c r="C56" s="147" t="s">
        <v>124</v>
      </c>
      <c r="D56" s="136">
        <v>35.317995798408731</v>
      </c>
      <c r="E56" s="136">
        <v>35.317995798408731</v>
      </c>
      <c r="F56" s="137">
        <v>0</v>
      </c>
      <c r="G56" s="138">
        <v>0</v>
      </c>
    </row>
    <row r="57" spans="2:10" ht="20.100000000000001" customHeight="1" thickBot="1">
      <c r="B57" s="148" t="s">
        <v>15</v>
      </c>
      <c r="C57" s="149" t="s">
        <v>125</v>
      </c>
      <c r="D57" s="150">
        <v>43.099259410095783</v>
      </c>
      <c r="E57" s="150">
        <v>41.255457804675039</v>
      </c>
      <c r="F57" s="151">
        <v>-1.8438016054207438</v>
      </c>
      <c r="G57" s="152">
        <v>-4.2780354712750324E-2</v>
      </c>
    </row>
    <row r="58" spans="2:10" ht="15" customHeight="1">
      <c r="B58" s="153" t="s">
        <v>126</v>
      </c>
      <c r="C58" s="94"/>
      <c r="F58" s="94"/>
      <c r="G58" s="94"/>
      <c r="J58" s="154"/>
    </row>
    <row r="59" spans="2:10" ht="48.75" customHeight="1">
      <c r="B59" s="155" t="s">
        <v>127</v>
      </c>
      <c r="C59" s="155"/>
      <c r="D59" s="155"/>
      <c r="E59" s="155"/>
      <c r="F59" s="155"/>
      <c r="G59" s="155"/>
    </row>
    <row r="60" spans="2:10" ht="14.25">
      <c r="B60" s="122" t="s">
        <v>128</v>
      </c>
      <c r="D60" s="156"/>
      <c r="E60" s="156"/>
      <c r="F60" s="94"/>
      <c r="G60" s="94"/>
    </row>
    <row r="61" spans="2:10" ht="14.25">
      <c r="B61" s="122"/>
      <c r="D61" s="156"/>
      <c r="E61" s="156"/>
      <c r="F61" s="94"/>
      <c r="G61" s="94"/>
    </row>
    <row r="62" spans="2:10" ht="27" customHeight="1">
      <c r="B62" s="157"/>
      <c r="C62" s="157"/>
      <c r="D62" s="157"/>
      <c r="E62" s="157"/>
      <c r="F62" s="157"/>
      <c r="G62" s="157"/>
    </row>
    <row r="63" spans="2:10" s="94" customFormat="1" ht="45" customHeight="1">
      <c r="B63" s="158"/>
      <c r="C63" s="158"/>
      <c r="D63" s="158"/>
      <c r="E63" s="158"/>
      <c r="F63" s="158"/>
      <c r="G63" s="158"/>
    </row>
    <row r="64" spans="2:10" ht="47.25" customHeight="1">
      <c r="B64" s="159" t="s">
        <v>70</v>
      </c>
      <c r="C64" s="159"/>
      <c r="D64" s="159"/>
      <c r="E64" s="159"/>
      <c r="F64" s="159"/>
      <c r="G64" s="159"/>
    </row>
    <row r="65" spans="2:11" ht="51" customHeight="1">
      <c r="I65" s="160"/>
    </row>
    <row r="66" spans="2:11" ht="18.75" customHeight="1">
      <c r="I66" s="160"/>
    </row>
    <row r="67" spans="2:11" ht="18.75" customHeight="1">
      <c r="I67" s="160"/>
    </row>
    <row r="68" spans="2:11" ht="13.5" customHeight="1">
      <c r="I68" s="160"/>
    </row>
    <row r="69" spans="2:11" ht="15" customHeight="1">
      <c r="B69" s="161"/>
      <c r="C69" s="162"/>
      <c r="D69" s="163"/>
      <c r="E69" s="163"/>
      <c r="F69" s="161"/>
      <c r="G69" s="161"/>
    </row>
    <row r="70" spans="2:11" ht="11.25" customHeight="1">
      <c r="B70" s="161"/>
      <c r="C70" s="162"/>
      <c r="D70" s="161"/>
      <c r="E70" s="161"/>
      <c r="F70" s="161"/>
      <c r="G70" s="161"/>
    </row>
    <row r="71" spans="2:11" ht="13.5" customHeight="1">
      <c r="B71" s="161"/>
      <c r="C71" s="161"/>
      <c r="D71" s="164"/>
      <c r="E71" s="164"/>
      <c r="F71" s="165"/>
      <c r="G71" s="165"/>
    </row>
    <row r="72" spans="2:11" ht="6" customHeight="1">
      <c r="B72" s="166"/>
      <c r="C72" s="167"/>
      <c r="D72" s="168"/>
      <c r="E72" s="168"/>
      <c r="F72" s="169"/>
      <c r="G72" s="168"/>
    </row>
    <row r="73" spans="2:11" ht="15" customHeight="1">
      <c r="B73" s="166"/>
      <c r="C73" s="167"/>
      <c r="D73" s="168"/>
      <c r="E73" s="168"/>
      <c r="F73" s="169"/>
      <c r="G73" s="168"/>
    </row>
    <row r="74" spans="2:11" ht="15" customHeight="1">
      <c r="B74" s="166"/>
      <c r="C74" s="167"/>
      <c r="D74" s="168"/>
      <c r="E74" s="168"/>
      <c r="F74" s="169"/>
      <c r="G74" s="168"/>
    </row>
    <row r="75" spans="2:11" ht="15" customHeight="1">
      <c r="B75" s="166"/>
      <c r="C75" s="167"/>
      <c r="D75" s="168"/>
      <c r="E75" s="168"/>
      <c r="F75" s="169"/>
      <c r="G75" s="170"/>
    </row>
    <row r="76" spans="2:11" ht="15" customHeight="1">
      <c r="B76" s="166"/>
      <c r="C76" s="171"/>
      <c r="D76" s="168"/>
      <c r="E76" s="168"/>
      <c r="F76" s="169"/>
      <c r="G76" s="170"/>
      <c r="I76" s="172"/>
    </row>
    <row r="77" spans="2:11" ht="15" customHeight="1">
      <c r="B77" s="166"/>
      <c r="C77" s="171"/>
      <c r="D77" s="168"/>
      <c r="E77" s="168"/>
      <c r="F77" s="169"/>
      <c r="G77" s="170"/>
      <c r="H77" s="172"/>
      <c r="I77" s="173"/>
    </row>
    <row r="78" spans="2:11" ht="15" customHeight="1">
      <c r="B78" s="174"/>
      <c r="C78" s="171"/>
      <c r="D78" s="168"/>
      <c r="E78" s="168"/>
      <c r="F78" s="169"/>
      <c r="G78" s="170"/>
      <c r="H78" s="172"/>
      <c r="I78" s="173"/>
      <c r="J78" s="98"/>
    </row>
    <row r="79" spans="2:11" ht="15" customHeight="1">
      <c r="B79" s="166"/>
      <c r="C79" s="171"/>
      <c r="D79" s="168"/>
      <c r="E79" s="168"/>
      <c r="F79" s="169"/>
      <c r="G79" s="168"/>
      <c r="H79" s="173"/>
      <c r="K79" s="124"/>
    </row>
    <row r="80" spans="2:11" ht="15" customHeight="1">
      <c r="B80" s="166"/>
      <c r="C80" s="171"/>
      <c r="D80" s="168"/>
      <c r="E80" s="168"/>
      <c r="F80" s="169"/>
      <c r="G80" s="168"/>
      <c r="H80" s="172"/>
    </row>
    <row r="81" spans="2:9" ht="15" customHeight="1">
      <c r="B81" s="166"/>
      <c r="C81" s="171"/>
      <c r="D81" s="168"/>
      <c r="E81" s="168"/>
      <c r="F81" s="169"/>
      <c r="H81" s="111"/>
      <c r="I81" s="173"/>
    </row>
    <row r="82" spans="2:9" ht="15" customHeight="1">
      <c r="B82" s="166"/>
      <c r="C82" s="175"/>
      <c r="D82" s="168"/>
      <c r="E82" s="168"/>
      <c r="F82" s="169"/>
      <c r="I82" s="173"/>
    </row>
    <row r="83" spans="2:9" ht="15" customHeight="1">
      <c r="B83" s="166"/>
      <c r="C83" s="176"/>
      <c r="D83" s="168"/>
      <c r="E83" s="168"/>
      <c r="F83" s="169"/>
      <c r="G83" s="124" t="s">
        <v>71</v>
      </c>
    </row>
    <row r="84" spans="2:9" ht="15" customHeight="1">
      <c r="B84" s="166"/>
      <c r="C84" s="171"/>
      <c r="D84" s="177"/>
      <c r="E84" s="177"/>
      <c r="F84" s="169"/>
    </row>
    <row r="85" spans="2:9" ht="15" customHeight="1">
      <c r="B85" s="166"/>
      <c r="C85" s="178"/>
      <c r="D85" s="168"/>
      <c r="E85" s="168"/>
      <c r="F85" s="169"/>
      <c r="H85" s="173"/>
    </row>
    <row r="86" spans="2:9" ht="15" customHeight="1">
      <c r="B86" s="179"/>
      <c r="C86" s="178"/>
      <c r="D86" s="180"/>
      <c r="E86" s="180"/>
      <c r="F86" s="169"/>
    </row>
    <row r="87" spans="2:9" ht="15" customHeight="1">
      <c r="B87" s="179"/>
      <c r="C87" s="178"/>
      <c r="D87" s="168"/>
      <c r="E87" s="168"/>
      <c r="F87" s="169"/>
    </row>
    <row r="88" spans="2:9" ht="15" customHeight="1">
      <c r="B88" s="179"/>
      <c r="C88" s="178"/>
      <c r="D88" s="180"/>
      <c r="E88" s="180"/>
      <c r="F88" s="180"/>
    </row>
    <row r="89" spans="2:9" ht="12" customHeight="1">
      <c r="B89" s="178"/>
      <c r="C89" s="181"/>
      <c r="D89" s="181"/>
      <c r="E89" s="181"/>
      <c r="F89" s="181"/>
    </row>
    <row r="90" spans="2:9" ht="15" customHeight="1">
      <c r="B90" s="182"/>
      <c r="C90" s="181"/>
      <c r="D90" s="181"/>
      <c r="E90" s="181"/>
      <c r="F90" s="181"/>
      <c r="G90" s="181"/>
    </row>
    <row r="91" spans="2:9" ht="13.5" customHeight="1">
      <c r="B91" s="182"/>
      <c r="C91" s="183"/>
      <c r="D91" s="183"/>
      <c r="E91" s="183"/>
      <c r="F91" s="183"/>
      <c r="G91" s="183"/>
      <c r="H91" s="111"/>
    </row>
    <row r="92" spans="2:9">
      <c r="B92" s="184"/>
    </row>
    <row r="93" spans="2:9" ht="11.25" customHeight="1">
      <c r="B93" s="185"/>
      <c r="C93" s="185"/>
    </row>
  </sheetData>
  <mergeCells count="4">
    <mergeCell ref="B3:G3"/>
    <mergeCell ref="B59:G59"/>
    <mergeCell ref="B62:G62"/>
    <mergeCell ref="B64:G64"/>
  </mergeCells>
  <conditionalFormatting sqref="G72:G80 G45 G47 F45:F47 F32 G37:G41 G30:G32 F30 F42:G43 F12 F11:G11 F14:G29 F48:G57 G34:G35 F34:F40 G7:G10 F8:F10">
    <cfRule type="cellIs" dxfId="59" priority="19" stopIfTrue="1" operator="lessThan">
      <formula>0</formula>
    </cfRule>
    <cfRule type="cellIs" dxfId="58" priority="20" stopIfTrue="1" operator="greaterThanOrEqual">
      <formula>0</formula>
    </cfRule>
  </conditionalFormatting>
  <conditionalFormatting sqref="K79">
    <cfRule type="cellIs" dxfId="57" priority="17" stopIfTrue="1" operator="lessThan">
      <formula>0</formula>
    </cfRule>
    <cfRule type="cellIs" dxfId="56" priority="18" stopIfTrue="1" operator="greaterThanOrEqual">
      <formula>0</formula>
    </cfRule>
  </conditionalFormatting>
  <conditionalFormatting sqref="G12">
    <cfRule type="cellIs" dxfId="55" priority="15" stopIfTrue="1" operator="lessThan">
      <formula>0</formula>
    </cfRule>
    <cfRule type="cellIs" dxfId="54" priority="16" stopIfTrue="1" operator="greaterThanOrEqual">
      <formula>0</formula>
    </cfRule>
  </conditionalFormatting>
  <conditionalFormatting sqref="G36">
    <cfRule type="cellIs" dxfId="53" priority="13" stopIfTrue="1" operator="lessThan">
      <formula>0</formula>
    </cfRule>
    <cfRule type="cellIs" dxfId="52" priority="14" stopIfTrue="1" operator="greaterThanOrEqual">
      <formula>0</formula>
    </cfRule>
  </conditionalFormatting>
  <conditionalFormatting sqref="G46">
    <cfRule type="cellIs" dxfId="51" priority="11" stopIfTrue="1" operator="lessThan">
      <formula>0</formula>
    </cfRule>
    <cfRule type="cellIs" dxfId="50" priority="12" stopIfTrue="1" operator="greaterThanOrEqual">
      <formula>0</formula>
    </cfRule>
  </conditionalFormatting>
  <conditionalFormatting sqref="F13">
    <cfRule type="cellIs" dxfId="49" priority="9" stopIfTrue="1" operator="lessThan">
      <formula>0</formula>
    </cfRule>
    <cfRule type="cellIs" dxfId="48" priority="10" stopIfTrue="1" operator="greaterThanOrEqual">
      <formula>0</formula>
    </cfRule>
  </conditionalFormatting>
  <conditionalFormatting sqref="G13">
    <cfRule type="cellIs" dxfId="47" priority="7" stopIfTrue="1" operator="lessThan">
      <formula>0</formula>
    </cfRule>
    <cfRule type="cellIs" dxfId="46" priority="8" stopIfTrue="1" operator="greaterThanOrEqual">
      <formula>0</formula>
    </cfRule>
  </conditionalFormatting>
  <conditionalFormatting sqref="F41">
    <cfRule type="cellIs" dxfId="45" priority="5" stopIfTrue="1" operator="lessThan">
      <formula>0</formula>
    </cfRule>
    <cfRule type="cellIs" dxfId="44" priority="6" stopIfTrue="1" operator="greaterThanOrEqual">
      <formula>0</formula>
    </cfRule>
  </conditionalFormatting>
  <conditionalFormatting sqref="F44:G44">
    <cfRule type="cellIs" dxfId="43" priority="3" stopIfTrue="1" operator="lessThan">
      <formula>0</formula>
    </cfRule>
    <cfRule type="cellIs" dxfId="42" priority="4" stopIfTrue="1" operator="greaterThanOrEqual">
      <formula>0</formula>
    </cfRule>
  </conditionalFormatting>
  <conditionalFormatting sqref="F33:G33">
    <cfRule type="cellIs" dxfId="41" priority="1" stopIfTrue="1" operator="lessThan">
      <formula>0</formula>
    </cfRule>
    <cfRule type="cellIs" dxfId="40" priority="2" stopIfTrue="1" operator="greaterThanOrEqual">
      <formula>0</formula>
    </cfRule>
  </conditionalFormatting>
  <printOptions horizontalCentered="1" verticalCentered="1"/>
  <pageMargins left="0.7" right="0.7" top="0.75" bottom="0.75" header="0.3" footer="0.3"/>
  <pageSetup paperSize="9" scale="45" orientation="portrait" r:id="rId1"/>
  <headerFooter scaleWithDoc="0" alignWithMargins="0">
    <oddHeader>&amp;R&amp;"Verdana,Normal"&amp;8 5</oddHeader>
    <oddFooter>&amp;R&amp;"Verdana,Cursiva"&amp;8SG. Análisis, Coordinación y Estadística</oddFooter>
  </headerFooter>
  <ignoredErrors>
    <ignoredError sqref="B8:B57" numberStoredAsText="1"/>
  </ignoredError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74"/>
  <sheetViews>
    <sheetView showGridLines="0" zoomScaleNormal="100" zoomScaleSheetLayoutView="100" zoomScalePageLayoutView="75" workbookViewId="0"/>
  </sheetViews>
  <sheetFormatPr baseColWidth="10" defaultColWidth="11.5703125" defaultRowHeight="10.5"/>
  <cols>
    <col min="1" max="1" width="1.85546875" style="123" customWidth="1"/>
    <col min="2" max="2" width="6.85546875" style="123" customWidth="1"/>
    <col min="3" max="3" width="71.5703125" style="123" customWidth="1"/>
    <col min="4" max="7" width="23.7109375" style="123" customWidth="1"/>
    <col min="8" max="8" width="10.5703125" style="123" customWidth="1"/>
    <col min="9" max="16384" width="11.5703125" style="123"/>
  </cols>
  <sheetData>
    <row r="1" spans="1:9" ht="10.5" customHeight="1">
      <c r="G1" s="3"/>
    </row>
    <row r="2" spans="1:9" ht="15.6" customHeight="1">
      <c r="B2" s="5" t="s">
        <v>129</v>
      </c>
      <c r="C2" s="5"/>
      <c r="D2" s="5"/>
      <c r="E2" s="5"/>
      <c r="F2" s="5"/>
      <c r="G2" s="5"/>
    </row>
    <row r="3" spans="1:9" ht="15.6" customHeight="1" thickBot="1">
      <c r="B3" s="6"/>
      <c r="C3" s="6"/>
      <c r="D3" s="6"/>
      <c r="E3" s="6"/>
      <c r="F3" s="6"/>
      <c r="G3" s="6"/>
    </row>
    <row r="4" spans="1:9" ht="16.5" customHeight="1" thickBot="1">
      <c r="A4" s="186"/>
      <c r="B4" s="7" t="s">
        <v>130</v>
      </c>
      <c r="C4" s="8"/>
      <c r="D4" s="8"/>
      <c r="E4" s="8"/>
      <c r="F4" s="8"/>
      <c r="G4" s="9"/>
    </row>
    <row r="5" spans="1:9" ht="20.100000000000001" customHeight="1">
      <c r="B5" s="187"/>
      <c r="C5" s="126" t="s">
        <v>131</v>
      </c>
      <c r="D5" s="188" t="s">
        <v>4</v>
      </c>
      <c r="E5" s="188" t="s">
        <v>5</v>
      </c>
      <c r="F5" s="13" t="s">
        <v>6</v>
      </c>
      <c r="G5" s="14" t="s">
        <v>6</v>
      </c>
    </row>
    <row r="6" spans="1:9" ht="20.100000000000001" customHeight="1">
      <c r="B6" s="189"/>
      <c r="C6" s="127" t="s">
        <v>7</v>
      </c>
      <c r="D6" s="17" t="s">
        <v>8</v>
      </c>
      <c r="E6" s="17" t="s">
        <v>9</v>
      </c>
      <c r="F6" s="18" t="s">
        <v>10</v>
      </c>
      <c r="G6" s="19" t="s">
        <v>10</v>
      </c>
    </row>
    <row r="7" spans="1:9" ht="20.100000000000001" customHeight="1" thickBot="1">
      <c r="B7" s="190"/>
      <c r="C7" s="129"/>
      <c r="D7" s="191" t="s">
        <v>11</v>
      </c>
      <c r="E7" s="191" t="s">
        <v>11</v>
      </c>
      <c r="F7" s="21" t="s">
        <v>12</v>
      </c>
      <c r="G7" s="22" t="s">
        <v>13</v>
      </c>
    </row>
    <row r="8" spans="1:9" ht="20.100000000000001" customHeight="1" thickBot="1">
      <c r="B8" s="192"/>
      <c r="C8" s="193" t="s">
        <v>132</v>
      </c>
      <c r="D8" s="194"/>
      <c r="E8" s="194"/>
      <c r="F8" s="195"/>
      <c r="G8" s="196"/>
    </row>
    <row r="9" spans="1:9" ht="20.100000000000001" customHeight="1">
      <c r="B9" s="197" t="s">
        <v>15</v>
      </c>
      <c r="C9" s="198" t="s">
        <v>133</v>
      </c>
      <c r="D9" s="199">
        <v>456.84</v>
      </c>
      <c r="E9" s="199">
        <v>456.29</v>
      </c>
      <c r="F9" s="200">
        <v>-0.54999999999995453</v>
      </c>
      <c r="G9" s="201">
        <v>-0.12039225987216184</v>
      </c>
    </row>
    <row r="10" spans="1:9" ht="20.100000000000001" customHeight="1">
      <c r="B10" s="28" t="s">
        <v>15</v>
      </c>
      <c r="C10" s="29" t="s">
        <v>134</v>
      </c>
      <c r="D10" s="202">
        <v>502.39</v>
      </c>
      <c r="E10" s="202">
        <v>489.57</v>
      </c>
      <c r="F10" s="203">
        <v>-12.819999999999993</v>
      </c>
      <c r="G10" s="204">
        <v>-2.5518023846016007</v>
      </c>
      <c r="H10" s="205"/>
    </row>
    <row r="11" spans="1:9" ht="20.100000000000001" customHeight="1">
      <c r="B11" s="28" t="s">
        <v>15</v>
      </c>
      <c r="C11" s="29" t="s">
        <v>135</v>
      </c>
      <c r="D11" s="202">
        <v>482.5</v>
      </c>
      <c r="E11" s="202">
        <v>494.8</v>
      </c>
      <c r="F11" s="203">
        <v>12.300000000000011</v>
      </c>
      <c r="G11" s="204">
        <v>2.549222797927456</v>
      </c>
      <c r="H11" s="205"/>
    </row>
    <row r="12" spans="1:9" ht="20.100000000000001" customHeight="1" thickBot="1">
      <c r="B12" s="28" t="s">
        <v>15</v>
      </c>
      <c r="C12" s="29" t="s">
        <v>136</v>
      </c>
      <c r="D12" s="202">
        <v>247.28</v>
      </c>
      <c r="E12" s="202">
        <v>246.74</v>
      </c>
      <c r="F12" s="206">
        <v>-0.53999999999999204</v>
      </c>
      <c r="G12" s="207">
        <v>-0.21837593011970569</v>
      </c>
    </row>
    <row r="13" spans="1:9" ht="20.100000000000001" customHeight="1" thickBot="1">
      <c r="B13" s="208"/>
      <c r="C13" s="209" t="s">
        <v>137</v>
      </c>
      <c r="D13" s="210"/>
      <c r="E13" s="210"/>
      <c r="F13" s="211"/>
      <c r="G13" s="212"/>
    </row>
    <row r="14" spans="1:9" ht="20.100000000000001" customHeight="1">
      <c r="B14" s="28" t="s">
        <v>15</v>
      </c>
      <c r="C14" s="74" t="s">
        <v>138</v>
      </c>
      <c r="D14" s="202">
        <v>710.37</v>
      </c>
      <c r="E14" s="202">
        <v>713.92</v>
      </c>
      <c r="F14" s="200">
        <v>3.5499999999999545</v>
      </c>
      <c r="G14" s="213">
        <v>0.49973957233554245</v>
      </c>
    </row>
    <row r="15" spans="1:9" ht="20.100000000000001" customHeight="1">
      <c r="B15" s="28" t="s">
        <v>15</v>
      </c>
      <c r="C15" s="74" t="s">
        <v>139</v>
      </c>
      <c r="D15" s="202">
        <v>680.72</v>
      </c>
      <c r="E15" s="202">
        <v>684.04</v>
      </c>
      <c r="F15" s="203">
        <v>3.3199999999999363</v>
      </c>
      <c r="G15" s="213">
        <v>0.4877188858855277</v>
      </c>
      <c r="H15" s="214"/>
    </row>
    <row r="16" spans="1:9" ht="20.100000000000001" customHeight="1">
      <c r="B16" s="28" t="s">
        <v>15</v>
      </c>
      <c r="C16" s="74" t="s">
        <v>140</v>
      </c>
      <c r="D16" s="202">
        <v>688.19</v>
      </c>
      <c r="E16" s="202">
        <v>692.32</v>
      </c>
      <c r="F16" s="203">
        <v>4.1299999999999955</v>
      </c>
      <c r="G16" s="213">
        <v>0.60012496548917227</v>
      </c>
      <c r="H16" s="215"/>
      <c r="I16" s="216"/>
    </row>
    <row r="17" spans="2:12" ht="20.100000000000001" customHeight="1" thickBot="1">
      <c r="B17" s="28" t="s">
        <v>15</v>
      </c>
      <c r="C17" s="74" t="s">
        <v>141</v>
      </c>
      <c r="D17" s="202">
        <v>673.24</v>
      </c>
      <c r="E17" s="202">
        <v>675.76</v>
      </c>
      <c r="F17" s="206">
        <v>2.5199999999999818</v>
      </c>
      <c r="G17" s="213">
        <v>0.37430931020141145</v>
      </c>
      <c r="H17" s="217"/>
      <c r="I17" s="214"/>
      <c r="J17" s="215"/>
    </row>
    <row r="18" spans="2:12" ht="20.100000000000001" customHeight="1" thickBot="1">
      <c r="B18" s="208"/>
      <c r="C18" s="218" t="s">
        <v>142</v>
      </c>
      <c r="D18" s="210"/>
      <c r="E18" s="210"/>
      <c r="F18" s="211"/>
      <c r="G18" s="212"/>
    </row>
    <row r="19" spans="2:12" ht="20.100000000000001" customHeight="1">
      <c r="B19" s="36" t="s">
        <v>15</v>
      </c>
      <c r="C19" s="74" t="s">
        <v>143</v>
      </c>
      <c r="D19" s="219">
        <v>217.4</v>
      </c>
      <c r="E19" s="219">
        <v>217.4</v>
      </c>
      <c r="F19" s="145">
        <v>0</v>
      </c>
      <c r="G19" s="207">
        <v>0</v>
      </c>
    </row>
    <row r="20" spans="2:12" ht="20.100000000000001" customHeight="1">
      <c r="B20" s="28" t="s">
        <v>15</v>
      </c>
      <c r="C20" s="74" t="s">
        <v>144</v>
      </c>
      <c r="D20" s="219">
        <v>209.68</v>
      </c>
      <c r="E20" s="219">
        <v>210.76</v>
      </c>
      <c r="F20" s="136">
        <v>1.0799999999999841</v>
      </c>
      <c r="G20" s="204">
        <v>0.51507058374666315</v>
      </c>
      <c r="H20" s="88"/>
    </row>
    <row r="21" spans="2:12" ht="20.100000000000001" customHeight="1">
      <c r="B21" s="28" t="s">
        <v>15</v>
      </c>
      <c r="C21" s="74" t="s">
        <v>145</v>
      </c>
      <c r="D21" s="219">
        <v>208.86</v>
      </c>
      <c r="E21" s="219">
        <v>208.58</v>
      </c>
      <c r="F21" s="136">
        <v>-0.28000000000000114</v>
      </c>
      <c r="G21" s="204">
        <v>-0.134061093555502</v>
      </c>
      <c r="L21" s="220"/>
    </row>
    <row r="22" spans="2:12" ht="20.100000000000001" customHeight="1">
      <c r="B22" s="28" t="s">
        <v>15</v>
      </c>
      <c r="C22" s="74" t="s">
        <v>146</v>
      </c>
      <c r="D22" s="219">
        <v>201.53</v>
      </c>
      <c r="E22" s="219">
        <v>201.32</v>
      </c>
      <c r="F22" s="221">
        <v>-0.21000000000000796</v>
      </c>
      <c r="G22" s="204">
        <v>-0.10420284821118742</v>
      </c>
      <c r="H22" s="222"/>
      <c r="I22" s="215"/>
    </row>
    <row r="23" spans="2:12" ht="20.100000000000001" customHeight="1" thickBot="1">
      <c r="B23" s="28" t="s">
        <v>15</v>
      </c>
      <c r="C23" s="223" t="s">
        <v>147</v>
      </c>
      <c r="D23" s="219">
        <v>44.68</v>
      </c>
      <c r="E23" s="219">
        <v>42.93</v>
      </c>
      <c r="F23" s="224">
        <v>-1.75</v>
      </c>
      <c r="G23" s="204">
        <v>-3.9167412712623104</v>
      </c>
      <c r="I23" s="214"/>
    </row>
    <row r="24" spans="2:12" ht="20.100000000000001" customHeight="1" thickBot="1">
      <c r="B24" s="208"/>
      <c r="C24" s="218" t="s">
        <v>148</v>
      </c>
      <c r="D24" s="210"/>
      <c r="E24" s="210"/>
      <c r="F24" s="211"/>
      <c r="G24" s="225"/>
    </row>
    <row r="25" spans="2:12" ht="20.100000000000001" customHeight="1">
      <c r="B25" s="134" t="s">
        <v>149</v>
      </c>
      <c r="C25" s="135" t="s">
        <v>150</v>
      </c>
      <c r="D25" s="136">
        <v>227.85</v>
      </c>
      <c r="E25" s="136">
        <v>227.85</v>
      </c>
      <c r="F25" s="203">
        <v>0</v>
      </c>
      <c r="G25" s="226">
        <v>0</v>
      </c>
    </row>
    <row r="26" spans="2:12" ht="20.100000000000001" customHeight="1">
      <c r="B26" s="134" t="s">
        <v>149</v>
      </c>
      <c r="C26" s="135" t="s">
        <v>151</v>
      </c>
      <c r="D26" s="136">
        <v>197.03</v>
      </c>
      <c r="E26" s="136">
        <v>197.03</v>
      </c>
      <c r="F26" s="203">
        <v>0</v>
      </c>
      <c r="G26" s="226">
        <v>0</v>
      </c>
    </row>
    <row r="27" spans="2:12" ht="20.100000000000001" customHeight="1" thickBot="1">
      <c r="B27" s="134" t="s">
        <v>149</v>
      </c>
      <c r="C27" s="135" t="s">
        <v>152</v>
      </c>
      <c r="D27" s="136">
        <v>229.98</v>
      </c>
      <c r="E27" s="136">
        <v>229.98</v>
      </c>
      <c r="F27" s="203">
        <v>0</v>
      </c>
      <c r="G27" s="226">
        <v>0</v>
      </c>
    </row>
    <row r="28" spans="2:12" ht="20.100000000000001" customHeight="1" thickBot="1">
      <c r="B28" s="208"/>
      <c r="C28" s="227" t="s">
        <v>153</v>
      </c>
      <c r="D28" s="210"/>
      <c r="E28" s="210"/>
      <c r="F28" s="211"/>
      <c r="G28" s="225"/>
    </row>
    <row r="29" spans="2:12" ht="20.100000000000001" customHeight="1">
      <c r="B29" s="134" t="s">
        <v>25</v>
      </c>
      <c r="C29" s="135" t="s">
        <v>154</v>
      </c>
      <c r="D29" s="136">
        <v>145.30000000000001</v>
      </c>
      <c r="E29" s="136">
        <v>141.62</v>
      </c>
      <c r="F29" s="200">
        <v>-3.6800000000000068</v>
      </c>
      <c r="G29" s="226">
        <v>-2.5326909841706851</v>
      </c>
    </row>
    <row r="30" spans="2:12" ht="20.100000000000001" customHeight="1">
      <c r="B30" s="134" t="s">
        <v>25</v>
      </c>
      <c r="C30" s="228" t="s">
        <v>155</v>
      </c>
      <c r="D30" s="229">
        <v>1.1499999999999999</v>
      </c>
      <c r="E30" s="229">
        <v>1.1200000000000001</v>
      </c>
      <c r="F30" s="203">
        <v>-2.9999999999999805E-2</v>
      </c>
      <c r="G30" s="226">
        <v>-2.6086956521738927</v>
      </c>
    </row>
    <row r="31" spans="2:12" ht="20.100000000000001" customHeight="1">
      <c r="B31" s="134" t="s">
        <v>25</v>
      </c>
      <c r="C31" s="230" t="s">
        <v>156</v>
      </c>
      <c r="D31" s="231">
        <v>1.05</v>
      </c>
      <c r="E31" s="231">
        <v>1.02</v>
      </c>
      <c r="F31" s="203">
        <v>-3.0000000000000027E-2</v>
      </c>
      <c r="G31" s="226">
        <v>-2.8571428571428612</v>
      </c>
    </row>
    <row r="32" spans="2:12" ht="20.100000000000001" customHeight="1">
      <c r="B32" s="134" t="s">
        <v>25</v>
      </c>
      <c r="C32" s="135" t="s">
        <v>157</v>
      </c>
      <c r="D32" s="136">
        <v>165.2</v>
      </c>
      <c r="E32" s="136">
        <v>162.72</v>
      </c>
      <c r="F32" s="136">
        <v>-2.4799999999999898</v>
      </c>
      <c r="G32" s="226">
        <v>-1.5012106537530201</v>
      </c>
    </row>
    <row r="33" spans="2:11" ht="20.100000000000001" customHeight="1">
      <c r="B33" s="134" t="s">
        <v>25</v>
      </c>
      <c r="C33" s="228" t="s">
        <v>158</v>
      </c>
      <c r="D33" s="229">
        <v>1.3</v>
      </c>
      <c r="E33" s="229">
        <v>1.29</v>
      </c>
      <c r="F33" s="203">
        <v>-1.0000000000000009E-2</v>
      </c>
      <c r="G33" s="226">
        <v>-0.7692307692307736</v>
      </c>
    </row>
    <row r="34" spans="2:11" ht="20.100000000000001" customHeight="1">
      <c r="B34" s="134" t="s">
        <v>25</v>
      </c>
      <c r="C34" s="230" t="s">
        <v>159</v>
      </c>
      <c r="D34" s="231">
        <v>1.2</v>
      </c>
      <c r="E34" s="231">
        <v>1.17</v>
      </c>
      <c r="F34" s="203">
        <v>-3.0000000000000027E-2</v>
      </c>
      <c r="G34" s="226">
        <v>-2.5</v>
      </c>
    </row>
    <row r="35" spans="2:11" ht="20.100000000000001" customHeight="1">
      <c r="B35" s="134" t="s">
        <v>25</v>
      </c>
      <c r="C35" s="135" t="s">
        <v>160</v>
      </c>
      <c r="D35" s="229">
        <v>193.87</v>
      </c>
      <c r="E35" s="229">
        <v>193.87</v>
      </c>
      <c r="F35" s="136">
        <v>0</v>
      </c>
      <c r="G35" s="226">
        <v>0</v>
      </c>
    </row>
    <row r="36" spans="2:11" ht="20.100000000000001" customHeight="1" thickBot="1">
      <c r="B36" s="134" t="s">
        <v>25</v>
      </c>
      <c r="C36" s="228" t="s">
        <v>161</v>
      </c>
      <c r="D36" s="229">
        <v>1.47</v>
      </c>
      <c r="E36" s="229">
        <v>1.47</v>
      </c>
      <c r="F36" s="203">
        <v>0</v>
      </c>
      <c r="G36" s="226">
        <v>0</v>
      </c>
    </row>
    <row r="37" spans="2:11" ht="20.100000000000001" customHeight="1" thickBot="1">
      <c r="B37" s="208"/>
      <c r="C37" s="218" t="s">
        <v>162</v>
      </c>
      <c r="D37" s="210"/>
      <c r="E37" s="210"/>
      <c r="F37" s="211"/>
      <c r="G37" s="225"/>
      <c r="K37" s="216"/>
    </row>
    <row r="38" spans="2:11" ht="20.100000000000001" customHeight="1" thickBot="1">
      <c r="B38" s="146" t="s">
        <v>31</v>
      </c>
      <c r="C38" s="230" t="s">
        <v>163</v>
      </c>
      <c r="D38" s="136">
        <v>219.15</v>
      </c>
      <c r="E38" s="136">
        <v>219.25</v>
      </c>
      <c r="F38" s="232">
        <v>9.9999999999994316E-2</v>
      </c>
      <c r="G38" s="226">
        <v>4.563084645219817E-2</v>
      </c>
    </row>
    <row r="39" spans="2:11" ht="20.100000000000001" customHeight="1" thickBot="1">
      <c r="B39" s="233"/>
      <c r="C39" s="218" t="s">
        <v>164</v>
      </c>
      <c r="D39" s="210"/>
      <c r="E39" s="210"/>
      <c r="F39" s="211"/>
      <c r="G39" s="225"/>
    </row>
    <row r="40" spans="2:11" ht="20.100000000000001" customHeight="1">
      <c r="B40" s="234" t="s">
        <v>52</v>
      </c>
      <c r="C40" s="235" t="s">
        <v>165</v>
      </c>
      <c r="D40" s="236">
        <v>131.13999999999999</v>
      </c>
      <c r="E40" s="236">
        <v>140.31</v>
      </c>
      <c r="F40" s="237">
        <v>9.1700000000000159</v>
      </c>
      <c r="G40" s="238">
        <v>6.9925270703065507</v>
      </c>
    </row>
    <row r="41" spans="2:11" ht="20.100000000000001" customHeight="1" thickBot="1">
      <c r="B41" s="148" t="s">
        <v>52</v>
      </c>
      <c r="C41" s="239" t="s">
        <v>166</v>
      </c>
      <c r="D41" s="224">
        <v>671.56</v>
      </c>
      <c r="E41" s="224">
        <v>665.21</v>
      </c>
      <c r="F41" s="203">
        <v>-6.3499999999999091</v>
      </c>
      <c r="G41" s="240">
        <v>-0.94555959259038502</v>
      </c>
    </row>
    <row r="42" spans="2:11" ht="20.100000000000001" customHeight="1" thickBot="1">
      <c r="B42" s="241" t="s">
        <v>48</v>
      </c>
      <c r="C42" s="242" t="s">
        <v>167</v>
      </c>
      <c r="D42" s="243" t="s">
        <v>168</v>
      </c>
      <c r="E42" s="244"/>
      <c r="F42" s="244"/>
      <c r="G42" s="245"/>
    </row>
    <row r="43" spans="2:11" ht="20.100000000000001" customHeight="1" thickBot="1">
      <c r="B43" s="246"/>
      <c r="C43" s="218" t="s">
        <v>169</v>
      </c>
      <c r="D43" s="210"/>
      <c r="E43" s="210"/>
      <c r="F43" s="211"/>
      <c r="G43" s="225"/>
    </row>
    <row r="44" spans="2:11" ht="20.100000000000001" customHeight="1" thickBot="1">
      <c r="B44" s="241" t="s">
        <v>56</v>
      </c>
      <c r="C44" s="242" t="s">
        <v>170</v>
      </c>
      <c r="D44" s="243" t="s">
        <v>171</v>
      </c>
      <c r="E44" s="244"/>
      <c r="F44" s="244"/>
      <c r="G44" s="245"/>
    </row>
    <row r="45" spans="2:11" ht="14.25">
      <c r="B45" s="153" t="s">
        <v>126</v>
      </c>
      <c r="C45" s="247"/>
      <c r="D45" s="247"/>
      <c r="E45" s="247"/>
      <c r="F45" s="247"/>
      <c r="G45" s="186"/>
    </row>
    <row r="46" spans="2:11" ht="14.25">
      <c r="B46" s="122" t="s">
        <v>172</v>
      </c>
      <c r="C46" s="247"/>
      <c r="D46" s="247"/>
      <c r="E46" s="247"/>
      <c r="F46" s="247"/>
      <c r="G46" s="186"/>
    </row>
    <row r="47" spans="2:11" ht="12" customHeight="1">
      <c r="B47" s="122" t="s">
        <v>173</v>
      </c>
      <c r="C47" s="247"/>
      <c r="D47" s="247"/>
      <c r="E47" s="247"/>
      <c r="F47" s="247"/>
      <c r="G47" s="186"/>
    </row>
    <row r="48" spans="2:11" ht="19.899999999999999" customHeight="1">
      <c r="B48" s="122"/>
      <c r="C48" s="247"/>
      <c r="D48" s="247"/>
      <c r="E48" s="247"/>
      <c r="F48" s="247"/>
      <c r="G48" s="186"/>
    </row>
    <row r="49" spans="2:9" ht="51.75" customHeight="1">
      <c r="B49" s="97" t="s">
        <v>70</v>
      </c>
      <c r="C49" s="97"/>
      <c r="D49" s="97"/>
      <c r="E49" s="97"/>
      <c r="F49" s="97"/>
      <c r="G49" s="97"/>
    </row>
    <row r="50" spans="2:9" ht="15" customHeight="1"/>
    <row r="51" spans="2:9" ht="15" customHeight="1"/>
    <row r="52" spans="2:9" ht="15" customHeight="1"/>
    <row r="53" spans="2:9" ht="15" customHeight="1"/>
    <row r="54" spans="2:9" ht="71.25" customHeight="1">
      <c r="H54" s="248"/>
    </row>
    <row r="55" spans="2:9" ht="39" customHeight="1">
      <c r="H55" s="248"/>
    </row>
    <row r="56" spans="2:9" ht="18.75" customHeight="1">
      <c r="H56" s="248"/>
    </row>
    <row r="57" spans="2:9" ht="18.75" customHeight="1">
      <c r="H57" s="248"/>
    </row>
    <row r="58" spans="2:9" ht="13.5" customHeight="1">
      <c r="H58" s="248"/>
    </row>
    <row r="59" spans="2:9" ht="15" customHeight="1">
      <c r="B59" s="249"/>
      <c r="C59" s="249"/>
      <c r="D59" s="250"/>
      <c r="E59" s="250"/>
      <c r="F59" s="249"/>
      <c r="G59" s="249"/>
    </row>
    <row r="60" spans="2:9" ht="11.25" customHeight="1">
      <c r="B60" s="249"/>
      <c r="C60" s="249"/>
      <c r="D60" s="249"/>
      <c r="E60" s="249"/>
      <c r="F60" s="249"/>
    </row>
    <row r="61" spans="2:9" ht="13.5" customHeight="1">
      <c r="B61" s="249"/>
      <c r="C61" s="249"/>
      <c r="D61" s="251"/>
      <c r="E61" s="251"/>
      <c r="F61" s="252"/>
      <c r="G61" s="252"/>
      <c r="I61" s="253"/>
    </row>
    <row r="62" spans="2:9" ht="15" customHeight="1">
      <c r="B62" s="254"/>
      <c r="C62" s="255"/>
      <c r="D62" s="256"/>
      <c r="E62" s="256"/>
      <c r="F62" s="257"/>
      <c r="G62" s="256"/>
      <c r="I62" s="253"/>
    </row>
    <row r="63" spans="2:9" ht="15" customHeight="1">
      <c r="B63" s="254"/>
      <c r="C63" s="255"/>
      <c r="D63" s="256"/>
      <c r="E63" s="256"/>
      <c r="F63" s="257"/>
      <c r="G63" s="256"/>
      <c r="I63" s="253"/>
    </row>
    <row r="64" spans="2:9" ht="15" customHeight="1">
      <c r="B64" s="254"/>
      <c r="C64" s="255"/>
      <c r="D64" s="256"/>
      <c r="E64" s="256"/>
      <c r="F64" s="257"/>
      <c r="G64" s="256"/>
      <c r="I64" s="253"/>
    </row>
    <row r="65" spans="2:7" ht="15" customHeight="1">
      <c r="B65" s="254"/>
      <c r="C65" s="255"/>
      <c r="D65" s="256"/>
      <c r="E65" s="256"/>
      <c r="F65" s="257"/>
    </row>
    <row r="73" spans="2:7">
      <c r="G73" s="124" t="s">
        <v>71</v>
      </c>
    </row>
    <row r="74" spans="2:7">
      <c r="G74" s="124"/>
    </row>
  </sheetData>
  <mergeCells count="5">
    <mergeCell ref="B2:G2"/>
    <mergeCell ref="B4:G4"/>
    <mergeCell ref="D42:G42"/>
    <mergeCell ref="D44:G44"/>
    <mergeCell ref="B49:G49"/>
  </mergeCells>
  <conditionalFormatting sqref="G62:G64 G9:G14 G43 G17:G30 G37:G39 F41">
    <cfRule type="cellIs" dxfId="39" priority="39" stopIfTrue="1" operator="lessThan">
      <formula>0</formula>
    </cfRule>
    <cfRule type="cellIs" dxfId="38" priority="40" stopIfTrue="1" operator="greaterThanOrEqual">
      <formula>0</formula>
    </cfRule>
  </conditionalFormatting>
  <conditionalFormatting sqref="G15">
    <cfRule type="cellIs" dxfId="37" priority="37" stopIfTrue="1" operator="lessThan">
      <formula>0</formula>
    </cfRule>
    <cfRule type="cellIs" dxfId="36" priority="38" stopIfTrue="1" operator="greaterThanOrEqual">
      <formula>0</formula>
    </cfRule>
  </conditionalFormatting>
  <conditionalFormatting sqref="G16">
    <cfRule type="cellIs" dxfId="35" priority="35" stopIfTrue="1" operator="lessThan">
      <formula>0</formula>
    </cfRule>
    <cfRule type="cellIs" dxfId="34" priority="36" stopIfTrue="1" operator="greaterThanOrEqual">
      <formula>0</formula>
    </cfRule>
  </conditionalFormatting>
  <conditionalFormatting sqref="G41">
    <cfRule type="cellIs" dxfId="33" priority="33" stopIfTrue="1" operator="lessThan">
      <formula>0</formula>
    </cfRule>
    <cfRule type="cellIs" dxfId="32" priority="34" stopIfTrue="1" operator="greaterThanOrEqual">
      <formula>0</formula>
    </cfRule>
  </conditionalFormatting>
  <conditionalFormatting sqref="G31">
    <cfRule type="cellIs" dxfId="31" priority="31" stopIfTrue="1" operator="lessThan">
      <formula>0</formula>
    </cfRule>
    <cfRule type="cellIs" dxfId="30" priority="32" stopIfTrue="1" operator="greaterThanOrEqual">
      <formula>0</formula>
    </cfRule>
  </conditionalFormatting>
  <conditionalFormatting sqref="F9:F12">
    <cfRule type="cellIs" dxfId="29" priority="29" stopIfTrue="1" operator="lessThan">
      <formula>0</formula>
    </cfRule>
    <cfRule type="cellIs" dxfId="28" priority="30" stopIfTrue="1" operator="greaterThanOrEqual">
      <formula>0</formula>
    </cfRule>
  </conditionalFormatting>
  <conditionalFormatting sqref="F14:F17">
    <cfRule type="cellIs" dxfId="27" priority="27" stopIfTrue="1" operator="lessThan">
      <formula>0</formula>
    </cfRule>
    <cfRule type="cellIs" dxfId="26" priority="28" stopIfTrue="1" operator="greaterThanOrEqual">
      <formula>0</formula>
    </cfRule>
  </conditionalFormatting>
  <conditionalFormatting sqref="F25:F27">
    <cfRule type="cellIs" dxfId="25" priority="25" stopIfTrue="1" operator="lessThan">
      <formula>0</formula>
    </cfRule>
    <cfRule type="cellIs" dxfId="24" priority="26" stopIfTrue="1" operator="greaterThanOrEqual">
      <formula>0</formula>
    </cfRule>
  </conditionalFormatting>
  <conditionalFormatting sqref="F29:F31">
    <cfRule type="cellIs" dxfId="23" priority="23" stopIfTrue="1" operator="lessThan">
      <formula>0</formula>
    </cfRule>
    <cfRule type="cellIs" dxfId="22" priority="24" stopIfTrue="1" operator="greaterThanOrEqual">
      <formula>0</formula>
    </cfRule>
  </conditionalFormatting>
  <conditionalFormatting sqref="F19:F23">
    <cfRule type="cellIs" dxfId="21" priority="21" stopIfTrue="1" operator="lessThan">
      <formula>0</formula>
    </cfRule>
    <cfRule type="cellIs" dxfId="20" priority="22" stopIfTrue="1" operator="greaterThanOrEqual">
      <formula>0</formula>
    </cfRule>
  </conditionalFormatting>
  <conditionalFormatting sqref="G32:G33">
    <cfRule type="cellIs" dxfId="19" priority="19" stopIfTrue="1" operator="lessThan">
      <formula>0</formula>
    </cfRule>
    <cfRule type="cellIs" dxfId="18" priority="20" stopIfTrue="1" operator="greaterThanOrEqual">
      <formula>0</formula>
    </cfRule>
  </conditionalFormatting>
  <conditionalFormatting sqref="G35">
    <cfRule type="cellIs" dxfId="17" priority="11" stopIfTrue="1" operator="lessThan">
      <formula>0</formula>
    </cfRule>
    <cfRule type="cellIs" dxfId="16" priority="12" stopIfTrue="1" operator="greaterThanOrEqual">
      <formula>0</formula>
    </cfRule>
  </conditionalFormatting>
  <conditionalFormatting sqref="F32:F33">
    <cfRule type="cellIs" dxfId="15" priority="17" stopIfTrue="1" operator="lessThan">
      <formula>0</formula>
    </cfRule>
    <cfRule type="cellIs" dxfId="14" priority="18" stopIfTrue="1" operator="greaterThanOrEqual">
      <formula>0</formula>
    </cfRule>
  </conditionalFormatting>
  <conditionalFormatting sqref="F36">
    <cfRule type="cellIs" dxfId="13" priority="5" stopIfTrue="1" operator="lessThan">
      <formula>0</formula>
    </cfRule>
    <cfRule type="cellIs" dxfId="12" priority="6" stopIfTrue="1" operator="greaterThanOrEqual">
      <formula>0</formula>
    </cfRule>
  </conditionalFormatting>
  <conditionalFormatting sqref="G34">
    <cfRule type="cellIs" dxfId="11" priority="15" stopIfTrue="1" operator="lessThan">
      <formula>0</formula>
    </cfRule>
    <cfRule type="cellIs" dxfId="10" priority="16" stopIfTrue="1" operator="greaterThanOrEqual">
      <formula>0</formula>
    </cfRule>
  </conditionalFormatting>
  <conditionalFormatting sqref="F34">
    <cfRule type="cellIs" dxfId="9" priority="13" stopIfTrue="1" operator="lessThan">
      <formula>0</formula>
    </cfRule>
    <cfRule type="cellIs" dxfId="8" priority="14" stopIfTrue="1" operator="greaterThanOrEqual">
      <formula>0</formula>
    </cfRule>
  </conditionalFormatting>
  <conditionalFormatting sqref="F35">
    <cfRule type="cellIs" dxfId="7" priority="9" stopIfTrue="1" operator="lessThan">
      <formula>0</formula>
    </cfRule>
    <cfRule type="cellIs" dxfId="6" priority="10" stopIfTrue="1" operator="greaterThanOrEqual">
      <formula>0</formula>
    </cfRule>
  </conditionalFormatting>
  <conditionalFormatting sqref="G36">
    <cfRule type="cellIs" dxfId="5" priority="7" stopIfTrue="1" operator="lessThan">
      <formula>0</formula>
    </cfRule>
    <cfRule type="cellIs" dxfId="4" priority="8" stopIfTrue="1" operator="greaterThanOrEqual">
      <formula>0</formula>
    </cfRule>
  </conditionalFormatting>
  <conditionalFormatting sqref="F40">
    <cfRule type="cellIs" dxfId="3" priority="3" stopIfTrue="1" operator="lessThan">
      <formula>0</formula>
    </cfRule>
    <cfRule type="cellIs" dxfId="2" priority="4" stopIfTrue="1" operator="greaterThanOrEqual">
      <formula>0</formula>
    </cfRule>
  </conditionalFormatting>
  <conditionalFormatting sqref="G40">
    <cfRule type="cellIs" dxfId="1" priority="1" stopIfTrue="1" operator="lessThan">
      <formula>0</formula>
    </cfRule>
    <cfRule type="cellIs" dxfId="0" priority="2" stopIfTrue="1" operator="greaterThanOrEqual">
      <formula>0</formula>
    </cfRule>
  </conditionalFormatting>
  <printOptions horizontalCentered="1" verticalCentered="1"/>
  <pageMargins left="0.7" right="0.7" top="0.75" bottom="0.75" header="0.3" footer="0.3"/>
  <pageSetup paperSize="9" scale="49" fitToHeight="0" orientation="portrait" r:id="rId1"/>
  <headerFooter scaleWithDoc="0" alignWithMargins="0">
    <oddHeader>&amp;R&amp;"Verdana,Normal"&amp;8 7</oddHeader>
    <oddFooter>&amp;R&amp;"Verdana,Cursiva"&amp;8SG. Análisis, Coordinación y Estadística</oddFooter>
  </headerFooter>
  <ignoredErrors>
    <ignoredError sqref="B9:B44" numberStoredAsText="1"/>
  </ignoredErrors>
  <drawing r:id="rId2"/>
  <legacyDrawing r:id="rId3"/>
  <oleObjects>
    <mc:AlternateContent xmlns:mc="http://schemas.openxmlformats.org/markup-compatibility/2006">
      <mc:Choice Requires="x14">
        <oleObject progId="Word.Document.8" shapeId="4097" r:id="rId4">
          <objectPr defaultSize="0" autoPict="0" r:id="rId5">
            <anchor moveWithCells="1">
              <from>
                <xdr:col>0</xdr:col>
                <xdr:colOff>114300</xdr:colOff>
                <xdr:row>51</xdr:row>
                <xdr:rowOff>28575</xdr:rowOff>
              </from>
              <to>
                <xdr:col>6</xdr:col>
                <xdr:colOff>1390650</xdr:colOff>
                <xdr:row>69</xdr:row>
                <xdr:rowOff>85725</xdr:rowOff>
              </to>
            </anchor>
          </objectPr>
        </oleObject>
      </mc:Choice>
      <mc:Fallback>
        <oleObject progId="Word.Document.8" shapeId="4097"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H54"/>
  <sheetViews>
    <sheetView showGridLines="0" zoomScaleNormal="100" zoomScaleSheetLayoutView="90" workbookViewId="0"/>
  </sheetViews>
  <sheetFormatPr baseColWidth="10" defaultColWidth="8.85546875" defaultRowHeight="11.25"/>
  <cols>
    <col min="1" max="1" width="2.7109375" style="258" customWidth="1"/>
    <col min="2" max="2" width="26.140625" style="258" customWidth="1"/>
    <col min="3" max="3" width="27.140625" style="258" customWidth="1"/>
    <col min="4" max="4" width="16.5703125" style="258" customWidth="1"/>
    <col min="5" max="5" width="15" style="258" customWidth="1"/>
    <col min="6" max="6" width="13.5703125" style="258" customWidth="1"/>
    <col min="7" max="7" width="6.140625" style="258" customWidth="1"/>
    <col min="8" max="16384" width="8.85546875" style="258"/>
  </cols>
  <sheetData>
    <row r="1" spans="2:7" ht="12" customHeight="1">
      <c r="G1" s="259"/>
    </row>
    <row r="2" spans="2:7" ht="36.75" customHeight="1">
      <c r="B2" s="260" t="s">
        <v>174</v>
      </c>
      <c r="C2" s="260"/>
      <c r="D2" s="260"/>
      <c r="E2" s="260"/>
      <c r="F2" s="260"/>
    </row>
    <row r="3" spans="2:7" ht="8.25" customHeight="1">
      <c r="B3" s="261"/>
      <c r="C3" s="261"/>
      <c r="D3" s="261"/>
      <c r="E3" s="261"/>
      <c r="F3" s="261"/>
    </row>
    <row r="4" spans="2:7" ht="30.75" customHeight="1">
      <c r="B4" s="5" t="s">
        <v>175</v>
      </c>
      <c r="C4" s="5"/>
      <c r="D4" s="5"/>
      <c r="E4" s="5"/>
      <c r="F4" s="5"/>
    </row>
    <row r="5" spans="2:7" ht="8.25" customHeight="1" thickBot="1">
      <c r="B5" s="6"/>
      <c r="C5" s="6"/>
      <c r="D5" s="6"/>
      <c r="E5" s="6"/>
      <c r="F5" s="6"/>
    </row>
    <row r="6" spans="2:7" ht="19.899999999999999" customHeight="1" thickBot="1">
      <c r="B6" s="7" t="s">
        <v>176</v>
      </c>
      <c r="C6" s="8"/>
      <c r="D6" s="8"/>
      <c r="E6" s="8"/>
      <c r="F6" s="9"/>
    </row>
    <row r="7" spans="2:7" ht="12" customHeight="1">
      <c r="B7" s="262" t="s">
        <v>177</v>
      </c>
      <c r="C7" s="262"/>
      <c r="D7" s="262"/>
      <c r="E7" s="262"/>
      <c r="F7" s="262"/>
      <c r="G7" s="263"/>
    </row>
    <row r="8" spans="2:7" ht="19.899999999999999" customHeight="1">
      <c r="B8" s="264" t="s">
        <v>178</v>
      </c>
      <c r="C8" s="264"/>
      <c r="D8" s="264"/>
      <c r="E8" s="264"/>
      <c r="F8" s="264"/>
      <c r="G8" s="263"/>
    </row>
    <row r="9" spans="2:7" ht="11.25" customHeight="1">
      <c r="B9" s="265" t="s">
        <v>179</v>
      </c>
      <c r="C9" s="265"/>
      <c r="D9" s="265"/>
      <c r="E9" s="265"/>
      <c r="F9" s="265"/>
    </row>
    <row r="10" spans="2:7" ht="11.25" customHeight="1">
      <c r="B10" s="265"/>
      <c r="C10" s="265"/>
      <c r="D10" s="265"/>
      <c r="E10" s="265"/>
      <c r="F10" s="265"/>
    </row>
    <row r="11" spans="2:7" ht="11.25" customHeight="1">
      <c r="B11" s="265" t="s">
        <v>180</v>
      </c>
      <c r="C11" s="265"/>
      <c r="D11" s="265"/>
      <c r="E11" s="265"/>
      <c r="F11" s="265"/>
    </row>
    <row r="12" spans="2:7" ht="11.25" customHeight="1" thickBot="1">
      <c r="B12" s="265"/>
      <c r="C12" s="265"/>
      <c r="D12" s="265"/>
      <c r="E12" s="265"/>
      <c r="F12" s="265"/>
    </row>
    <row r="13" spans="2:7" ht="39" customHeight="1" thickBot="1">
      <c r="B13" s="266" t="s">
        <v>181</v>
      </c>
      <c r="C13" s="267" t="s">
        <v>182</v>
      </c>
      <c r="D13" s="267" t="s">
        <v>183</v>
      </c>
      <c r="E13" s="267" t="s">
        <v>184</v>
      </c>
      <c r="F13" s="267" t="s">
        <v>185</v>
      </c>
    </row>
    <row r="14" spans="2:7" ht="11.25" customHeight="1">
      <c r="B14" s="268" t="s">
        <v>186</v>
      </c>
      <c r="C14" s="269" t="s">
        <v>187</v>
      </c>
      <c r="D14" s="270">
        <v>389.8</v>
      </c>
      <c r="E14" s="270">
        <v>398.4</v>
      </c>
      <c r="F14" s="271">
        <v>8.6</v>
      </c>
    </row>
    <row r="15" spans="2:7" ht="15" customHeight="1">
      <c r="B15" s="272"/>
      <c r="C15" s="269" t="s">
        <v>188</v>
      </c>
      <c r="D15" s="270">
        <v>395</v>
      </c>
      <c r="E15" s="270">
        <v>396</v>
      </c>
      <c r="F15" s="271">
        <v>1</v>
      </c>
    </row>
    <row r="16" spans="2:7" ht="15" customHeight="1">
      <c r="B16" s="272"/>
      <c r="C16" s="269" t="s">
        <v>189</v>
      </c>
      <c r="D16" s="270">
        <v>420</v>
      </c>
      <c r="E16" s="270">
        <v>423</v>
      </c>
      <c r="F16" s="271">
        <v>3</v>
      </c>
    </row>
    <row r="17" spans="2:6" ht="15" customHeight="1">
      <c r="B17" s="272"/>
      <c r="C17" s="269" t="s">
        <v>190</v>
      </c>
      <c r="D17" s="270">
        <v>394.94</v>
      </c>
      <c r="E17" s="270">
        <v>386.78</v>
      </c>
      <c r="F17" s="271">
        <v>-8.16</v>
      </c>
    </row>
    <row r="18" spans="2:6" ht="15" customHeight="1">
      <c r="B18" s="272"/>
      <c r="C18" s="269" t="s">
        <v>191</v>
      </c>
      <c r="D18" s="270">
        <v>351.5</v>
      </c>
      <c r="E18" s="270">
        <v>352.5</v>
      </c>
      <c r="F18" s="271">
        <v>1</v>
      </c>
    </row>
    <row r="19" spans="2:6" ht="15" customHeight="1">
      <c r="B19" s="272"/>
      <c r="C19" s="269" t="s">
        <v>192</v>
      </c>
      <c r="D19" s="270">
        <v>349</v>
      </c>
      <c r="E19" s="270">
        <v>352</v>
      </c>
      <c r="F19" s="271">
        <v>3</v>
      </c>
    </row>
    <row r="20" spans="2:6" ht="15" customHeight="1">
      <c r="B20" s="272"/>
      <c r="C20" s="269" t="s">
        <v>193</v>
      </c>
      <c r="D20" s="270">
        <v>400.8</v>
      </c>
      <c r="E20" s="270">
        <v>402</v>
      </c>
      <c r="F20" s="271">
        <v>1.2</v>
      </c>
    </row>
    <row r="21" spans="2:6" ht="15" customHeight="1">
      <c r="B21" s="272"/>
      <c r="C21" s="269" t="s">
        <v>194</v>
      </c>
      <c r="D21" s="270">
        <v>395</v>
      </c>
      <c r="E21" s="270">
        <v>400</v>
      </c>
      <c r="F21" s="271">
        <v>5</v>
      </c>
    </row>
    <row r="22" spans="2:6" ht="15" customHeight="1">
      <c r="B22" s="272"/>
      <c r="C22" s="269" t="s">
        <v>195</v>
      </c>
      <c r="D22" s="270">
        <v>398.4</v>
      </c>
      <c r="E22" s="270">
        <v>399.4</v>
      </c>
      <c r="F22" s="271">
        <v>1</v>
      </c>
    </row>
    <row r="23" spans="2:6" ht="15" customHeight="1">
      <c r="B23" s="272"/>
      <c r="C23" s="269" t="s">
        <v>196</v>
      </c>
      <c r="D23" s="270">
        <v>400</v>
      </c>
      <c r="E23" s="270">
        <v>400</v>
      </c>
      <c r="F23" s="271">
        <v>0</v>
      </c>
    </row>
    <row r="24" spans="2:6" ht="15" customHeight="1">
      <c r="B24" s="272"/>
      <c r="C24" s="269" t="s">
        <v>197</v>
      </c>
      <c r="D24" s="270">
        <v>410</v>
      </c>
      <c r="E24" s="270">
        <v>410</v>
      </c>
      <c r="F24" s="271">
        <v>0</v>
      </c>
    </row>
    <row r="25" spans="2:6" ht="15" customHeight="1">
      <c r="B25" s="272"/>
      <c r="C25" s="269" t="s">
        <v>198</v>
      </c>
      <c r="D25" s="270">
        <v>416</v>
      </c>
      <c r="E25" s="270">
        <v>423</v>
      </c>
      <c r="F25" s="271">
        <v>7</v>
      </c>
    </row>
    <row r="26" spans="2:6" ht="15" customHeight="1">
      <c r="B26" s="272"/>
      <c r="C26" s="269" t="s">
        <v>199</v>
      </c>
      <c r="D26" s="270">
        <v>405</v>
      </c>
      <c r="E26" s="270">
        <v>403</v>
      </c>
      <c r="F26" s="271">
        <v>-2</v>
      </c>
    </row>
    <row r="27" spans="2:6" ht="15" customHeight="1">
      <c r="B27" s="272"/>
      <c r="C27" s="269" t="s">
        <v>200</v>
      </c>
      <c r="D27" s="270">
        <v>390.4</v>
      </c>
      <c r="E27" s="270">
        <v>393.2</v>
      </c>
      <c r="F27" s="271">
        <v>2.8</v>
      </c>
    </row>
    <row r="28" spans="2:6" ht="15" customHeight="1">
      <c r="B28" s="272"/>
      <c r="C28" s="269" t="s">
        <v>201</v>
      </c>
      <c r="D28" s="270">
        <v>410</v>
      </c>
      <c r="E28" s="270">
        <v>410</v>
      </c>
      <c r="F28" s="271">
        <v>0</v>
      </c>
    </row>
    <row r="29" spans="2:6" ht="15" customHeight="1">
      <c r="B29" s="272"/>
      <c r="C29" s="269" t="s">
        <v>202</v>
      </c>
      <c r="D29" s="270">
        <v>392.4</v>
      </c>
      <c r="E29" s="270">
        <v>394.8</v>
      </c>
      <c r="F29" s="271">
        <v>2.4</v>
      </c>
    </row>
    <row r="30" spans="2:6" ht="15" customHeight="1">
      <c r="B30" s="272"/>
      <c r="C30" s="269" t="s">
        <v>203</v>
      </c>
      <c r="D30" s="270">
        <v>375.4</v>
      </c>
      <c r="E30" s="270">
        <v>373.8</v>
      </c>
      <c r="F30" s="271">
        <v>-1.6</v>
      </c>
    </row>
    <row r="31" spans="2:6" ht="15" customHeight="1">
      <c r="B31" s="272"/>
      <c r="C31" s="269" t="s">
        <v>204</v>
      </c>
      <c r="D31" s="270">
        <v>435</v>
      </c>
      <c r="E31" s="270">
        <v>425</v>
      </c>
      <c r="F31" s="271">
        <v>-10</v>
      </c>
    </row>
    <row r="32" spans="2:6" ht="15" customHeight="1">
      <c r="B32" s="272"/>
      <c r="C32" s="269" t="s">
        <v>205</v>
      </c>
      <c r="D32" s="270">
        <v>391.4</v>
      </c>
      <c r="E32" s="270">
        <v>391.4</v>
      </c>
      <c r="F32" s="271">
        <v>0</v>
      </c>
    </row>
    <row r="33" spans="2:8" ht="15" customHeight="1">
      <c r="B33" s="272"/>
      <c r="C33" s="269" t="s">
        <v>206</v>
      </c>
      <c r="D33" s="270">
        <v>420</v>
      </c>
      <c r="E33" s="270">
        <v>420</v>
      </c>
      <c r="F33" s="271">
        <v>0</v>
      </c>
    </row>
    <row r="34" spans="2:8" ht="15" customHeight="1">
      <c r="B34" s="272"/>
      <c r="C34" s="269" t="s">
        <v>207</v>
      </c>
      <c r="D34" s="270">
        <v>368</v>
      </c>
      <c r="E34" s="270">
        <v>378</v>
      </c>
      <c r="F34" s="271">
        <v>10</v>
      </c>
    </row>
    <row r="35" spans="2:8" ht="15" customHeight="1">
      <c r="B35" s="272"/>
      <c r="C35" s="269" t="s">
        <v>208</v>
      </c>
      <c r="D35" s="270">
        <v>380</v>
      </c>
      <c r="E35" s="270">
        <v>389.9</v>
      </c>
      <c r="F35" s="271">
        <v>9.9</v>
      </c>
    </row>
    <row r="36" spans="2:8" ht="15" customHeight="1">
      <c r="B36" s="272"/>
      <c r="C36" s="269" t="s">
        <v>209</v>
      </c>
      <c r="D36" s="270">
        <v>394.8</v>
      </c>
      <c r="E36" s="270">
        <v>396.8</v>
      </c>
      <c r="F36" s="271">
        <v>2</v>
      </c>
      <c r="H36" s="258" t="s">
        <v>210</v>
      </c>
    </row>
    <row r="37" spans="2:8" ht="15" customHeight="1" thickBot="1">
      <c r="B37" s="273"/>
      <c r="C37" s="274" t="s">
        <v>211</v>
      </c>
      <c r="D37" s="275">
        <v>410</v>
      </c>
      <c r="E37" s="275">
        <v>410</v>
      </c>
      <c r="F37" s="276">
        <v>0</v>
      </c>
    </row>
    <row r="38" spans="2:8">
      <c r="B38" s="277" t="s">
        <v>212</v>
      </c>
      <c r="C38" s="269" t="s">
        <v>207</v>
      </c>
      <c r="D38" s="270">
        <v>476</v>
      </c>
      <c r="E38" s="270">
        <v>476</v>
      </c>
      <c r="F38" s="271">
        <v>0</v>
      </c>
    </row>
    <row r="39" spans="2:8" ht="13.5" thickBot="1">
      <c r="B39" s="273"/>
      <c r="C39" s="274" t="s">
        <v>211</v>
      </c>
      <c r="D39" s="275">
        <v>510</v>
      </c>
      <c r="E39" s="275">
        <v>510</v>
      </c>
      <c r="F39" s="276">
        <v>0</v>
      </c>
    </row>
    <row r="40" spans="2:8" ht="13.5" customHeight="1">
      <c r="B40" s="268" t="s">
        <v>213</v>
      </c>
      <c r="C40" s="278" t="s">
        <v>187</v>
      </c>
      <c r="D40" s="270">
        <v>295</v>
      </c>
      <c r="E40" s="270">
        <v>295</v>
      </c>
      <c r="F40" s="271">
        <v>0</v>
      </c>
    </row>
    <row r="41" spans="2:8" ht="12.75">
      <c r="B41" s="272"/>
      <c r="C41" s="278" t="s">
        <v>194</v>
      </c>
      <c r="D41" s="270">
        <v>310</v>
      </c>
      <c r="E41" s="270">
        <v>310</v>
      </c>
      <c r="F41" s="271">
        <v>0</v>
      </c>
    </row>
    <row r="42" spans="2:8" ht="12.75">
      <c r="B42" s="272"/>
      <c r="C42" s="278" t="s">
        <v>196</v>
      </c>
      <c r="D42" s="270">
        <v>290</v>
      </c>
      <c r="E42" s="270">
        <v>294.17</v>
      </c>
      <c r="F42" s="271">
        <v>4.1700000000000159</v>
      </c>
    </row>
    <row r="43" spans="2:8" ht="12.75">
      <c r="B43" s="272"/>
      <c r="C43" s="278" t="s">
        <v>199</v>
      </c>
      <c r="D43" s="270">
        <v>272.5</v>
      </c>
      <c r="E43" s="270">
        <v>272.5</v>
      </c>
      <c r="F43" s="271">
        <v>0</v>
      </c>
    </row>
    <row r="44" spans="2:8" ht="12.75">
      <c r="B44" s="272"/>
      <c r="C44" s="278" t="s">
        <v>200</v>
      </c>
      <c r="D44" s="270">
        <v>198</v>
      </c>
      <c r="E44" s="270">
        <v>198</v>
      </c>
      <c r="F44" s="271">
        <v>0</v>
      </c>
    </row>
    <row r="45" spans="2:8" ht="12.75">
      <c r="B45" s="272"/>
      <c r="C45" s="278" t="s">
        <v>207</v>
      </c>
      <c r="D45" s="270">
        <v>290</v>
      </c>
      <c r="E45" s="270">
        <v>290</v>
      </c>
      <c r="F45" s="271">
        <v>0</v>
      </c>
    </row>
    <row r="46" spans="2:8" ht="13.5" thickBot="1">
      <c r="B46" s="273"/>
      <c r="C46" s="279" t="s">
        <v>211</v>
      </c>
      <c r="D46" s="275">
        <v>305</v>
      </c>
      <c r="E46" s="275">
        <v>310</v>
      </c>
      <c r="F46" s="276">
        <v>5</v>
      </c>
    </row>
    <row r="47" spans="2:8">
      <c r="B47" s="268" t="s">
        <v>214</v>
      </c>
      <c r="C47" s="278" t="s">
        <v>187</v>
      </c>
      <c r="D47" s="270">
        <v>285</v>
      </c>
      <c r="E47" s="270">
        <v>285</v>
      </c>
      <c r="F47" s="271">
        <v>0</v>
      </c>
    </row>
    <row r="48" spans="2:8" ht="12.75">
      <c r="B48" s="272"/>
      <c r="C48" s="278" t="s">
        <v>194</v>
      </c>
      <c r="D48" s="270">
        <v>272</v>
      </c>
      <c r="E48" s="270">
        <v>272</v>
      </c>
      <c r="F48" s="271">
        <v>0</v>
      </c>
    </row>
    <row r="49" spans="2:6" ht="12.75">
      <c r="B49" s="272"/>
      <c r="C49" s="278" t="s">
        <v>196</v>
      </c>
      <c r="D49" s="270">
        <v>247.5</v>
      </c>
      <c r="E49" s="270">
        <v>251.25</v>
      </c>
      <c r="F49" s="271">
        <v>3.75</v>
      </c>
    </row>
    <row r="50" spans="2:6" ht="12.75">
      <c r="B50" s="272"/>
      <c r="C50" s="278" t="s">
        <v>199</v>
      </c>
      <c r="D50" s="270">
        <v>235</v>
      </c>
      <c r="E50" s="270">
        <v>235</v>
      </c>
      <c r="F50" s="271">
        <v>0</v>
      </c>
    </row>
    <row r="51" spans="2:6" ht="12.75">
      <c r="B51" s="272"/>
      <c r="C51" s="278" t="s">
        <v>200</v>
      </c>
      <c r="D51" s="270">
        <v>234</v>
      </c>
      <c r="E51" s="270">
        <v>234</v>
      </c>
      <c r="F51" s="271">
        <v>0</v>
      </c>
    </row>
    <row r="52" spans="2:6" ht="12.75">
      <c r="B52" s="272"/>
      <c r="C52" s="278" t="s">
        <v>207</v>
      </c>
      <c r="D52" s="270">
        <v>230</v>
      </c>
      <c r="E52" s="270">
        <v>270</v>
      </c>
      <c r="F52" s="271">
        <v>40</v>
      </c>
    </row>
    <row r="53" spans="2:6" ht="13.5" thickBot="1">
      <c r="B53" s="273"/>
      <c r="C53" s="279" t="s">
        <v>211</v>
      </c>
      <c r="D53" s="275">
        <v>273.33</v>
      </c>
      <c r="E53" s="275">
        <v>276.67</v>
      </c>
      <c r="F53" s="276">
        <v>3.3400000000000318</v>
      </c>
    </row>
    <row r="54" spans="2:6">
      <c r="F54" s="124"/>
    </row>
  </sheetData>
  <mergeCells count="7">
    <mergeCell ref="B11:F12"/>
    <mergeCell ref="B2:F2"/>
    <mergeCell ref="B4:F4"/>
    <mergeCell ref="B6:F6"/>
    <mergeCell ref="B7:F7"/>
    <mergeCell ref="B8:F8"/>
    <mergeCell ref="B9:F10"/>
  </mergeCells>
  <printOptions horizontalCentered="1" verticalCentered="1"/>
  <pageMargins left="0.7" right="0.7" top="0.75" bottom="0.75" header="0.3" footer="0.3"/>
  <pageSetup paperSize="9" scale="86"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8"/>
  <sheetViews>
    <sheetView showGridLines="0" zoomScaleNormal="100" zoomScaleSheetLayoutView="79" workbookViewId="0"/>
  </sheetViews>
  <sheetFormatPr baseColWidth="10" defaultColWidth="8.85546875" defaultRowHeight="11.25"/>
  <cols>
    <col min="1" max="1" width="2.7109375" style="258" customWidth="1"/>
    <col min="2" max="2" width="26.140625" style="258" customWidth="1"/>
    <col min="3" max="3" width="25.5703125" style="258" customWidth="1"/>
    <col min="4" max="4" width="16.85546875" style="258" customWidth="1"/>
    <col min="5" max="5" width="15.140625" style="258" customWidth="1"/>
    <col min="6" max="6" width="14.42578125" style="258" customWidth="1"/>
    <col min="7" max="7" width="2.42578125" style="258" customWidth="1"/>
    <col min="8" max="16384" width="8.85546875" style="258"/>
  </cols>
  <sheetData>
    <row r="1" spans="1:8" ht="10.5" customHeight="1">
      <c r="F1" s="259"/>
    </row>
    <row r="2" spans="1:8" ht="5.25" customHeight="1" thickBot="1"/>
    <row r="3" spans="1:8" ht="19.899999999999999" customHeight="1" thickBot="1">
      <c r="A3" s="280"/>
      <c r="B3" s="7" t="s">
        <v>215</v>
      </c>
      <c r="C3" s="8"/>
      <c r="D3" s="8"/>
      <c r="E3" s="8"/>
      <c r="F3" s="9"/>
      <c r="G3" s="280"/>
    </row>
    <row r="4" spans="1:8" ht="12" customHeight="1">
      <c r="B4" s="262" t="s">
        <v>177</v>
      </c>
      <c r="C4" s="262"/>
      <c r="D4" s="262"/>
      <c r="E4" s="262"/>
      <c r="F4" s="262"/>
      <c r="G4" s="263"/>
    </row>
    <row r="5" spans="1:8" ht="19.899999999999999" customHeight="1">
      <c r="B5" s="281" t="s">
        <v>216</v>
      </c>
      <c r="C5" s="281"/>
      <c r="D5" s="281"/>
      <c r="E5" s="281"/>
      <c r="F5" s="281"/>
      <c r="G5" s="263"/>
    </row>
    <row r="6" spans="1:8" ht="15.75" customHeight="1">
      <c r="B6" s="282" t="s">
        <v>217</v>
      </c>
      <c r="C6" s="282"/>
      <c r="D6" s="282"/>
      <c r="E6" s="282"/>
      <c r="F6" s="282"/>
    </row>
    <row r="7" spans="1:8" ht="9.75" customHeight="1" thickBot="1">
      <c r="B7" s="283"/>
      <c r="C7" s="283"/>
      <c r="D7" s="283"/>
      <c r="E7" s="283"/>
      <c r="F7" s="283"/>
    </row>
    <row r="8" spans="1:8" ht="39" customHeight="1" thickBot="1">
      <c r="B8" s="266" t="s">
        <v>181</v>
      </c>
      <c r="C8" s="284" t="s">
        <v>182</v>
      </c>
      <c r="D8" s="267" t="s">
        <v>183</v>
      </c>
      <c r="E8" s="267" t="s">
        <v>184</v>
      </c>
      <c r="F8" s="267" t="s">
        <v>185</v>
      </c>
    </row>
    <row r="9" spans="1:8" ht="15" customHeight="1">
      <c r="B9" s="268" t="s">
        <v>218</v>
      </c>
      <c r="C9" s="269" t="s">
        <v>187</v>
      </c>
      <c r="D9" s="270">
        <v>366.5</v>
      </c>
      <c r="E9" s="270">
        <v>367.1</v>
      </c>
      <c r="F9" s="271">
        <v>0.6</v>
      </c>
      <c r="G9" s="285"/>
      <c r="H9" s="285"/>
    </row>
    <row r="10" spans="1:8" ht="15" customHeight="1">
      <c r="B10" s="272"/>
      <c r="C10" s="269" t="s">
        <v>188</v>
      </c>
      <c r="D10" s="270">
        <v>390</v>
      </c>
      <c r="E10" s="270">
        <v>391</v>
      </c>
      <c r="F10" s="271">
        <v>1</v>
      </c>
      <c r="G10" s="285"/>
      <c r="H10" s="285"/>
    </row>
    <row r="11" spans="1:8" ht="15" customHeight="1">
      <c r="B11" s="272"/>
      <c r="C11" s="269" t="s">
        <v>190</v>
      </c>
      <c r="D11" s="270">
        <v>390</v>
      </c>
      <c r="E11" s="270">
        <v>380</v>
      </c>
      <c r="F11" s="271">
        <v>-10</v>
      </c>
      <c r="G11" s="285"/>
      <c r="H11" s="285"/>
    </row>
    <row r="12" spans="1:8" ht="15" customHeight="1">
      <c r="B12" s="272"/>
      <c r="C12" s="269" t="s">
        <v>219</v>
      </c>
      <c r="D12" s="270">
        <v>393</v>
      </c>
      <c r="E12" s="270">
        <v>395</v>
      </c>
      <c r="F12" s="271">
        <v>2</v>
      </c>
      <c r="G12" s="285"/>
      <c r="H12" s="285"/>
    </row>
    <row r="13" spans="1:8" ht="15" customHeight="1">
      <c r="B13" s="272"/>
      <c r="C13" s="269" t="s">
        <v>191</v>
      </c>
      <c r="D13" s="270">
        <v>371.8</v>
      </c>
      <c r="E13" s="270">
        <v>367.4</v>
      </c>
      <c r="F13" s="271">
        <v>-4.4000000000000004</v>
      </c>
      <c r="G13" s="285"/>
      <c r="H13" s="285"/>
    </row>
    <row r="14" spans="1:8" ht="15" customHeight="1">
      <c r="B14" s="272"/>
      <c r="C14" s="269" t="s">
        <v>220</v>
      </c>
      <c r="D14" s="270">
        <v>400</v>
      </c>
      <c r="E14" s="270">
        <v>400</v>
      </c>
      <c r="F14" s="271">
        <v>0</v>
      </c>
      <c r="G14" s="285"/>
      <c r="H14" s="285"/>
    </row>
    <row r="15" spans="1:8" ht="15" customHeight="1">
      <c r="B15" s="272"/>
      <c r="C15" s="269" t="s">
        <v>192</v>
      </c>
      <c r="D15" s="270">
        <v>375</v>
      </c>
      <c r="E15" s="270">
        <v>375</v>
      </c>
      <c r="F15" s="271">
        <v>0</v>
      </c>
      <c r="G15" s="285"/>
      <c r="H15" s="285"/>
    </row>
    <row r="16" spans="1:8" ht="15" customHeight="1">
      <c r="B16" s="272"/>
      <c r="C16" s="269" t="s">
        <v>193</v>
      </c>
      <c r="D16" s="270">
        <v>382.2</v>
      </c>
      <c r="E16" s="270">
        <v>383.6</v>
      </c>
      <c r="F16" s="271">
        <v>1.4</v>
      </c>
      <c r="G16" s="285"/>
      <c r="H16" s="285"/>
    </row>
    <row r="17" spans="2:8" ht="15" customHeight="1">
      <c r="B17" s="272"/>
      <c r="C17" s="269" t="s">
        <v>194</v>
      </c>
      <c r="D17" s="270">
        <v>378</v>
      </c>
      <c r="E17" s="270">
        <v>383</v>
      </c>
      <c r="F17" s="271">
        <v>5</v>
      </c>
      <c r="G17" s="285"/>
      <c r="H17" s="285"/>
    </row>
    <row r="18" spans="2:8" ht="15" customHeight="1">
      <c r="B18" s="272"/>
      <c r="C18" s="269" t="s">
        <v>195</v>
      </c>
      <c r="D18" s="270">
        <v>395</v>
      </c>
      <c r="E18" s="270">
        <v>395</v>
      </c>
      <c r="F18" s="271">
        <v>0</v>
      </c>
      <c r="G18" s="285"/>
      <c r="H18" s="285"/>
    </row>
    <row r="19" spans="2:8" ht="15" customHeight="1">
      <c r="B19" s="272"/>
      <c r="C19" s="269" t="s">
        <v>196</v>
      </c>
      <c r="D19" s="270">
        <v>375</v>
      </c>
      <c r="E19" s="270">
        <v>375</v>
      </c>
      <c r="F19" s="271">
        <v>0</v>
      </c>
      <c r="G19" s="285"/>
      <c r="H19" s="285"/>
    </row>
    <row r="20" spans="2:8" ht="15" customHeight="1">
      <c r="B20" s="272"/>
      <c r="C20" s="269" t="s">
        <v>198</v>
      </c>
      <c r="D20" s="270">
        <v>390</v>
      </c>
      <c r="E20" s="270">
        <v>390</v>
      </c>
      <c r="F20" s="271">
        <v>0</v>
      </c>
      <c r="G20" s="285"/>
      <c r="H20" s="285"/>
    </row>
    <row r="21" spans="2:8" ht="15" customHeight="1">
      <c r="B21" s="272"/>
      <c r="C21" s="269" t="s">
        <v>200</v>
      </c>
      <c r="D21" s="270">
        <v>390</v>
      </c>
      <c r="E21" s="270">
        <v>390</v>
      </c>
      <c r="F21" s="271">
        <v>0</v>
      </c>
      <c r="G21" s="285"/>
      <c r="H21" s="285"/>
    </row>
    <row r="22" spans="2:8" ht="15" customHeight="1">
      <c r="B22" s="272"/>
      <c r="C22" s="269" t="s">
        <v>202</v>
      </c>
      <c r="D22" s="270">
        <v>395</v>
      </c>
      <c r="E22" s="270">
        <v>396</v>
      </c>
      <c r="F22" s="271">
        <v>1</v>
      </c>
      <c r="G22" s="285"/>
      <c r="H22" s="285"/>
    </row>
    <row r="23" spans="2:8" ht="15" customHeight="1">
      <c r="B23" s="272"/>
      <c r="C23" s="269" t="s">
        <v>203</v>
      </c>
      <c r="D23" s="270">
        <v>390</v>
      </c>
      <c r="E23" s="270">
        <v>385</v>
      </c>
      <c r="F23" s="271">
        <v>-5</v>
      </c>
      <c r="G23" s="285"/>
      <c r="H23" s="285"/>
    </row>
    <row r="24" spans="2:8" ht="15" customHeight="1">
      <c r="B24" s="272"/>
      <c r="C24" s="269" t="s">
        <v>205</v>
      </c>
      <c r="D24" s="270">
        <v>380</v>
      </c>
      <c r="E24" s="270">
        <v>378</v>
      </c>
      <c r="F24" s="271">
        <v>-2</v>
      </c>
      <c r="G24" s="285"/>
      <c r="H24" s="285"/>
    </row>
    <row r="25" spans="2:8" ht="15" customHeight="1">
      <c r="B25" s="272"/>
      <c r="C25" s="269" t="s">
        <v>221</v>
      </c>
      <c r="D25" s="270">
        <v>380</v>
      </c>
      <c r="E25" s="270">
        <v>380</v>
      </c>
      <c r="F25" s="271">
        <v>0</v>
      </c>
      <c r="G25" s="285"/>
      <c r="H25" s="285"/>
    </row>
    <row r="26" spans="2:8" ht="15" customHeight="1">
      <c r="B26" s="272"/>
      <c r="C26" s="269" t="s">
        <v>207</v>
      </c>
      <c r="D26" s="270">
        <v>380.4</v>
      </c>
      <c r="E26" s="270">
        <v>382</v>
      </c>
      <c r="F26" s="271">
        <v>1.6</v>
      </c>
      <c r="G26" s="285"/>
      <c r="H26" s="285"/>
    </row>
    <row r="27" spans="2:8" ht="15" customHeight="1">
      <c r="B27" s="272"/>
      <c r="C27" s="269" t="s">
        <v>208</v>
      </c>
      <c r="D27" s="270">
        <v>376</v>
      </c>
      <c r="E27" s="270">
        <v>388</v>
      </c>
      <c r="F27" s="271">
        <v>12</v>
      </c>
      <c r="G27" s="285"/>
      <c r="H27" s="285"/>
    </row>
    <row r="28" spans="2:8" ht="15" customHeight="1">
      <c r="B28" s="272"/>
      <c r="C28" s="269" t="s">
        <v>209</v>
      </c>
      <c r="D28" s="270">
        <v>395</v>
      </c>
      <c r="E28" s="270">
        <v>395</v>
      </c>
      <c r="F28" s="271">
        <v>0</v>
      </c>
      <c r="G28" s="285"/>
      <c r="H28" s="285"/>
    </row>
    <row r="29" spans="2:8" ht="15" customHeight="1" thickBot="1">
      <c r="B29" s="273"/>
      <c r="C29" s="274" t="s">
        <v>211</v>
      </c>
      <c r="D29" s="275">
        <v>380</v>
      </c>
      <c r="E29" s="275">
        <v>380</v>
      </c>
      <c r="F29" s="276">
        <v>0</v>
      </c>
      <c r="G29" s="285"/>
      <c r="H29" s="285"/>
    </row>
    <row r="30" spans="2:8" ht="15" customHeight="1">
      <c r="B30" s="268" t="s">
        <v>222</v>
      </c>
      <c r="C30" s="269" t="s">
        <v>187</v>
      </c>
      <c r="D30" s="270">
        <v>382</v>
      </c>
      <c r="E30" s="270">
        <v>382</v>
      </c>
      <c r="F30" s="271">
        <v>0</v>
      </c>
      <c r="G30" s="285"/>
      <c r="H30" s="285"/>
    </row>
    <row r="31" spans="2:8" ht="15" customHeight="1">
      <c r="B31" s="272"/>
      <c r="C31" s="269" t="s">
        <v>190</v>
      </c>
      <c r="D31" s="270">
        <v>389.28</v>
      </c>
      <c r="E31" s="270">
        <v>382.14</v>
      </c>
      <c r="F31" s="271">
        <v>-7.14</v>
      </c>
      <c r="G31" s="285"/>
      <c r="H31" s="285"/>
    </row>
    <row r="32" spans="2:8" ht="15" customHeight="1">
      <c r="B32" s="272"/>
      <c r="C32" s="269" t="s">
        <v>191</v>
      </c>
      <c r="D32" s="270">
        <v>376.2</v>
      </c>
      <c r="E32" s="270">
        <v>373.4</v>
      </c>
      <c r="F32" s="271">
        <v>-2.8</v>
      </c>
      <c r="G32" s="285"/>
      <c r="H32" s="285"/>
    </row>
    <row r="33" spans="2:8" ht="15" customHeight="1">
      <c r="B33" s="272"/>
      <c r="C33" s="269" t="s">
        <v>192</v>
      </c>
      <c r="D33" s="270">
        <v>381</v>
      </c>
      <c r="E33" s="270">
        <v>381</v>
      </c>
      <c r="F33" s="271">
        <v>0</v>
      </c>
      <c r="G33" s="285"/>
      <c r="H33" s="285"/>
    </row>
    <row r="34" spans="2:8" ht="15" customHeight="1">
      <c r="B34" s="272"/>
      <c r="C34" s="269" t="s">
        <v>193</v>
      </c>
      <c r="D34" s="270">
        <v>387</v>
      </c>
      <c r="E34" s="270">
        <v>388.4</v>
      </c>
      <c r="F34" s="271">
        <v>1.4</v>
      </c>
      <c r="G34" s="285"/>
      <c r="H34" s="285"/>
    </row>
    <row r="35" spans="2:8" ht="15" customHeight="1">
      <c r="B35" s="272"/>
      <c r="C35" s="269" t="s">
        <v>194</v>
      </c>
      <c r="D35" s="270">
        <v>385</v>
      </c>
      <c r="E35" s="270">
        <v>389</v>
      </c>
      <c r="F35" s="271">
        <v>4</v>
      </c>
      <c r="G35" s="285"/>
      <c r="H35" s="285"/>
    </row>
    <row r="36" spans="2:8" ht="15" customHeight="1">
      <c r="B36" s="272"/>
      <c r="C36" s="269" t="s">
        <v>196</v>
      </c>
      <c r="D36" s="270">
        <v>381</v>
      </c>
      <c r="E36" s="270">
        <v>381</v>
      </c>
      <c r="F36" s="271">
        <v>0</v>
      </c>
      <c r="G36" s="285"/>
      <c r="H36" s="285"/>
    </row>
    <row r="37" spans="2:8" ht="15" customHeight="1">
      <c r="B37" s="272"/>
      <c r="C37" s="269" t="s">
        <v>197</v>
      </c>
      <c r="D37" s="270">
        <v>395</v>
      </c>
      <c r="E37" s="270">
        <v>396</v>
      </c>
      <c r="F37" s="271">
        <v>1</v>
      </c>
      <c r="G37" s="285"/>
      <c r="H37" s="285"/>
    </row>
    <row r="38" spans="2:8" ht="15" customHeight="1">
      <c r="B38" s="272"/>
      <c r="C38" s="269" t="s">
        <v>199</v>
      </c>
      <c r="D38" s="270">
        <v>390</v>
      </c>
      <c r="E38" s="270">
        <v>386</v>
      </c>
      <c r="F38" s="271">
        <v>-4</v>
      </c>
      <c r="G38" s="285"/>
      <c r="H38" s="285"/>
    </row>
    <row r="39" spans="2:8" ht="15" customHeight="1">
      <c r="B39" s="272"/>
      <c r="C39" s="269" t="s">
        <v>200</v>
      </c>
      <c r="D39" s="270">
        <v>385.6</v>
      </c>
      <c r="E39" s="270">
        <v>387.8</v>
      </c>
      <c r="F39" s="271">
        <v>2.2000000000000002</v>
      </c>
      <c r="G39" s="285"/>
      <c r="H39" s="285"/>
    </row>
    <row r="40" spans="2:8" ht="15" customHeight="1">
      <c r="B40" s="272"/>
      <c r="C40" s="269" t="s">
        <v>202</v>
      </c>
      <c r="D40" s="270">
        <v>392</v>
      </c>
      <c r="E40" s="270">
        <v>394.2</v>
      </c>
      <c r="F40" s="271">
        <v>2.2000000000000002</v>
      </c>
      <c r="G40" s="285"/>
      <c r="H40" s="285"/>
    </row>
    <row r="41" spans="2:8" ht="15" customHeight="1">
      <c r="B41" s="272"/>
      <c r="C41" s="269" t="s">
        <v>203</v>
      </c>
      <c r="D41" s="270">
        <v>370</v>
      </c>
      <c r="E41" s="270">
        <v>366.8</v>
      </c>
      <c r="F41" s="271">
        <v>-3.2</v>
      </c>
      <c r="G41" s="285"/>
      <c r="H41" s="285"/>
    </row>
    <row r="42" spans="2:8" ht="15" customHeight="1">
      <c r="B42" s="272"/>
      <c r="C42" s="269" t="s">
        <v>205</v>
      </c>
      <c r="D42" s="270">
        <v>377.8</v>
      </c>
      <c r="E42" s="270">
        <v>378.6</v>
      </c>
      <c r="F42" s="271">
        <v>0.8</v>
      </c>
      <c r="G42" s="285"/>
      <c r="H42" s="285"/>
    </row>
    <row r="43" spans="2:8" ht="15" customHeight="1">
      <c r="B43" s="272"/>
      <c r="C43" s="269" t="s">
        <v>221</v>
      </c>
      <c r="D43" s="270">
        <v>386</v>
      </c>
      <c r="E43" s="270">
        <v>386</v>
      </c>
      <c r="F43" s="271">
        <v>0</v>
      </c>
      <c r="G43" s="285"/>
      <c r="H43" s="285"/>
    </row>
    <row r="44" spans="2:8" ht="15" customHeight="1">
      <c r="B44" s="272"/>
      <c r="C44" s="269" t="s">
        <v>207</v>
      </c>
      <c r="D44" s="270">
        <v>396</v>
      </c>
      <c r="E44" s="270">
        <v>396</v>
      </c>
      <c r="F44" s="271">
        <v>0</v>
      </c>
      <c r="G44" s="285"/>
      <c r="H44" s="285"/>
    </row>
    <row r="45" spans="2:8" ht="15" customHeight="1">
      <c r="B45" s="272"/>
      <c r="C45" s="269" t="s">
        <v>208</v>
      </c>
      <c r="D45" s="270">
        <v>374.74</v>
      </c>
      <c r="E45" s="270">
        <v>386.74</v>
      </c>
      <c r="F45" s="271">
        <v>12</v>
      </c>
      <c r="G45" s="285"/>
      <c r="H45" s="285"/>
    </row>
    <row r="46" spans="2:8" ht="15" customHeight="1">
      <c r="B46" s="272"/>
      <c r="C46" s="269" t="s">
        <v>209</v>
      </c>
      <c r="D46" s="270">
        <v>388.8</v>
      </c>
      <c r="E46" s="270">
        <v>391.6</v>
      </c>
      <c r="F46" s="271">
        <v>2.8</v>
      </c>
      <c r="G46" s="285"/>
      <c r="H46" s="285"/>
    </row>
    <row r="47" spans="2:8" ht="13.5" thickBot="1">
      <c r="B47" s="273"/>
      <c r="C47" s="274" t="s">
        <v>211</v>
      </c>
      <c r="D47" s="275">
        <v>386</v>
      </c>
      <c r="E47" s="275">
        <v>386</v>
      </c>
      <c r="F47" s="276">
        <v>0</v>
      </c>
    </row>
    <row r="48" spans="2:8">
      <c r="F48" s="124" t="s">
        <v>71</v>
      </c>
    </row>
  </sheetData>
  <mergeCells count="4">
    <mergeCell ref="B3:F3"/>
    <mergeCell ref="B4:F4"/>
    <mergeCell ref="B5:F5"/>
    <mergeCell ref="B6:F7"/>
  </mergeCells>
  <printOptions horizontalCentered="1" verticalCentered="1"/>
  <pageMargins left="0.7" right="0.7" top="0.75" bottom="0.75" header="0.3" footer="0.3"/>
  <pageSetup paperSize="9" scale="86"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47"/>
  <sheetViews>
    <sheetView showGridLines="0" zoomScaleNormal="100" zoomScaleSheetLayoutView="80" workbookViewId="0"/>
  </sheetViews>
  <sheetFormatPr baseColWidth="10" defaultColWidth="8.85546875" defaultRowHeight="11.25"/>
  <cols>
    <col min="1" max="1" width="2.7109375" style="258" customWidth="1"/>
    <col min="2" max="2" width="35" style="258" customWidth="1"/>
    <col min="3" max="3" width="25.5703125" style="258" customWidth="1"/>
    <col min="4" max="4" width="16.42578125" style="258" customWidth="1"/>
    <col min="5" max="5" width="15.7109375" style="258" customWidth="1"/>
    <col min="6" max="6" width="13.140625" style="258" customWidth="1"/>
    <col min="7" max="7" width="4.85546875" style="258" customWidth="1"/>
    <col min="8" max="16384" width="8.85546875" style="258"/>
  </cols>
  <sheetData>
    <row r="1" spans="2:7" ht="13.5" customHeight="1"/>
    <row r="2" spans="2:7" ht="10.5" customHeight="1" thickBot="1"/>
    <row r="3" spans="2:7" ht="19.899999999999999" customHeight="1" thickBot="1">
      <c r="B3" s="7" t="s">
        <v>223</v>
      </c>
      <c r="C3" s="8"/>
      <c r="D3" s="8"/>
      <c r="E3" s="8"/>
      <c r="F3" s="9"/>
    </row>
    <row r="4" spans="2:7" ht="12" customHeight="1">
      <c r="B4" s="262" t="s">
        <v>177</v>
      </c>
      <c r="C4" s="262"/>
      <c r="D4" s="262"/>
      <c r="E4" s="262"/>
      <c r="F4" s="262"/>
      <c r="G4" s="263"/>
    </row>
    <row r="5" spans="2:7" ht="30" customHeight="1">
      <c r="B5" s="286" t="s">
        <v>224</v>
      </c>
      <c r="C5" s="286"/>
      <c r="D5" s="286"/>
      <c r="E5" s="286"/>
      <c r="F5" s="286"/>
      <c r="G5" s="263"/>
    </row>
    <row r="6" spans="2:7" ht="25.5" customHeight="1">
      <c r="B6" s="287" t="s">
        <v>225</v>
      </c>
      <c r="C6" s="287"/>
      <c r="D6" s="287"/>
      <c r="E6" s="287"/>
      <c r="F6" s="287"/>
    </row>
    <row r="7" spans="2:7" ht="19.899999999999999" customHeight="1">
      <c r="B7" s="288" t="s">
        <v>226</v>
      </c>
      <c r="C7" s="288"/>
      <c r="D7" s="288"/>
      <c r="E7" s="288"/>
      <c r="F7" s="288"/>
    </row>
    <row r="8" spans="2:7" ht="10.5" customHeight="1" thickBot="1">
      <c r="B8" s="289"/>
      <c r="C8" s="289"/>
      <c r="D8" s="289"/>
      <c r="E8" s="289"/>
      <c r="F8" s="289"/>
    </row>
    <row r="9" spans="2:7" ht="39" customHeight="1" thickBot="1">
      <c r="B9" s="266" t="s">
        <v>227</v>
      </c>
      <c r="C9" s="267" t="s">
        <v>182</v>
      </c>
      <c r="D9" s="267" t="s">
        <v>183</v>
      </c>
      <c r="E9" s="267" t="s">
        <v>184</v>
      </c>
      <c r="F9" s="267" t="s">
        <v>185</v>
      </c>
    </row>
    <row r="10" spans="2:7" ht="15" customHeight="1">
      <c r="B10" s="290" t="s">
        <v>228</v>
      </c>
      <c r="C10" s="269" t="s">
        <v>187</v>
      </c>
      <c r="D10" s="270">
        <v>366.6</v>
      </c>
      <c r="E10" s="270">
        <v>370.4</v>
      </c>
      <c r="F10" s="271">
        <v>3.8</v>
      </c>
    </row>
    <row r="11" spans="2:7" ht="15" customHeight="1">
      <c r="B11" s="290"/>
      <c r="C11" s="269" t="s">
        <v>229</v>
      </c>
      <c r="D11" s="270">
        <v>385</v>
      </c>
      <c r="E11" s="270">
        <v>393</v>
      </c>
      <c r="F11" s="271">
        <v>8</v>
      </c>
    </row>
    <row r="12" spans="2:7" ht="15" customHeight="1">
      <c r="B12" s="290"/>
      <c r="C12" s="269" t="s">
        <v>230</v>
      </c>
      <c r="D12" s="270">
        <v>385</v>
      </c>
      <c r="E12" s="270">
        <v>393</v>
      </c>
      <c r="F12" s="271">
        <v>8</v>
      </c>
    </row>
    <row r="13" spans="2:7" ht="15" customHeight="1">
      <c r="B13" s="272"/>
      <c r="C13" s="269" t="s">
        <v>191</v>
      </c>
      <c r="D13" s="270">
        <v>377.6</v>
      </c>
      <c r="E13" s="270">
        <v>377.8</v>
      </c>
      <c r="F13" s="271">
        <v>0.2</v>
      </c>
    </row>
    <row r="14" spans="2:7" ht="15" customHeight="1">
      <c r="B14" s="272"/>
      <c r="C14" s="269" t="s">
        <v>220</v>
      </c>
      <c r="D14" s="270">
        <v>375</v>
      </c>
      <c r="E14" s="270">
        <v>375</v>
      </c>
      <c r="F14" s="271">
        <v>0</v>
      </c>
    </row>
    <row r="15" spans="2:7" ht="15" customHeight="1">
      <c r="B15" s="272"/>
      <c r="C15" s="269" t="s">
        <v>231</v>
      </c>
      <c r="D15" s="270">
        <v>389</v>
      </c>
      <c r="E15" s="270">
        <v>391</v>
      </c>
      <c r="F15" s="271">
        <v>2</v>
      </c>
    </row>
    <row r="16" spans="2:7" ht="15" customHeight="1">
      <c r="B16" s="272"/>
      <c r="C16" s="269" t="s">
        <v>194</v>
      </c>
      <c r="D16" s="270">
        <v>380</v>
      </c>
      <c r="E16" s="270">
        <v>382</v>
      </c>
      <c r="F16" s="271">
        <v>2</v>
      </c>
    </row>
    <row r="17" spans="2:6" ht="15" customHeight="1">
      <c r="B17" s="272"/>
      <c r="C17" s="269" t="s">
        <v>195</v>
      </c>
      <c r="D17" s="270">
        <v>380</v>
      </c>
      <c r="E17" s="270">
        <v>380.6</v>
      </c>
      <c r="F17" s="271">
        <v>0.6</v>
      </c>
    </row>
    <row r="18" spans="2:6" ht="15" customHeight="1">
      <c r="B18" s="272"/>
      <c r="C18" s="269" t="s">
        <v>196</v>
      </c>
      <c r="D18" s="270">
        <v>378</v>
      </c>
      <c r="E18" s="270">
        <v>378</v>
      </c>
      <c r="F18" s="271">
        <v>0</v>
      </c>
    </row>
    <row r="19" spans="2:6" ht="15" customHeight="1">
      <c r="B19" s="272"/>
      <c r="C19" s="269" t="s">
        <v>197</v>
      </c>
      <c r="D19" s="270">
        <v>392</v>
      </c>
      <c r="E19" s="270">
        <v>392</v>
      </c>
      <c r="F19" s="271">
        <v>0</v>
      </c>
    </row>
    <row r="20" spans="2:6" ht="15" customHeight="1">
      <c r="B20" s="272"/>
      <c r="C20" s="269" t="s">
        <v>199</v>
      </c>
      <c r="D20" s="270">
        <v>383</v>
      </c>
      <c r="E20" s="270">
        <v>380</v>
      </c>
      <c r="F20" s="271">
        <v>-3</v>
      </c>
    </row>
    <row r="21" spans="2:6" ht="15" customHeight="1">
      <c r="B21" s="272"/>
      <c r="C21" s="269" t="s">
        <v>201</v>
      </c>
      <c r="D21" s="270">
        <v>375</v>
      </c>
      <c r="E21" s="270">
        <v>375</v>
      </c>
      <c r="F21" s="271">
        <v>0</v>
      </c>
    </row>
    <row r="22" spans="2:6" ht="15" customHeight="1">
      <c r="B22" s="272"/>
      <c r="C22" s="269" t="s">
        <v>202</v>
      </c>
      <c r="D22" s="270">
        <v>392</v>
      </c>
      <c r="E22" s="270">
        <v>393.4</v>
      </c>
      <c r="F22" s="271">
        <v>1.4</v>
      </c>
    </row>
    <row r="23" spans="2:6" ht="15" customHeight="1">
      <c r="B23" s="272"/>
      <c r="C23" s="269" t="s">
        <v>207</v>
      </c>
      <c r="D23" s="270">
        <v>386.2</v>
      </c>
      <c r="E23" s="270">
        <v>387.6</v>
      </c>
      <c r="F23" s="271">
        <v>1.4</v>
      </c>
    </row>
    <row r="24" spans="2:6" ht="15" customHeight="1">
      <c r="B24" s="272"/>
      <c r="C24" s="269" t="s">
        <v>208</v>
      </c>
      <c r="D24" s="270">
        <v>382.86</v>
      </c>
      <c r="E24" s="270">
        <v>384.74</v>
      </c>
      <c r="F24" s="271">
        <v>1.88</v>
      </c>
    </row>
    <row r="25" spans="2:6" ht="15" customHeight="1">
      <c r="B25" s="272"/>
      <c r="C25" s="269" t="s">
        <v>209</v>
      </c>
      <c r="D25" s="270">
        <v>377.4</v>
      </c>
      <c r="E25" s="270">
        <v>379.4</v>
      </c>
      <c r="F25" s="271">
        <v>2</v>
      </c>
    </row>
    <row r="26" spans="2:6" ht="15" customHeight="1" thickBot="1">
      <c r="B26" s="273"/>
      <c r="C26" s="274" t="s">
        <v>211</v>
      </c>
      <c r="D26" s="275">
        <v>385</v>
      </c>
      <c r="E26" s="275">
        <v>385</v>
      </c>
      <c r="F26" s="276">
        <v>0</v>
      </c>
    </row>
    <row r="27" spans="2:6" ht="15" customHeight="1">
      <c r="B27" s="290" t="s">
        <v>232</v>
      </c>
      <c r="C27" s="291" t="s">
        <v>229</v>
      </c>
      <c r="D27" s="292">
        <v>400.5</v>
      </c>
      <c r="E27" s="292">
        <v>400.75</v>
      </c>
      <c r="F27" s="293">
        <v>0.25</v>
      </c>
    </row>
    <row r="28" spans="2:6" ht="15" customHeight="1">
      <c r="B28" s="290"/>
      <c r="C28" s="291" t="s">
        <v>230</v>
      </c>
      <c r="D28" s="292">
        <v>400</v>
      </c>
      <c r="E28" s="292">
        <v>400</v>
      </c>
      <c r="F28" s="293">
        <v>0</v>
      </c>
    </row>
    <row r="29" spans="2:6" ht="15" customHeight="1">
      <c r="B29" s="290"/>
      <c r="C29" s="291" t="s">
        <v>219</v>
      </c>
      <c r="D29" s="292">
        <v>324</v>
      </c>
      <c r="E29" s="292">
        <v>324</v>
      </c>
      <c r="F29" s="293">
        <v>0</v>
      </c>
    </row>
    <row r="30" spans="2:6" ht="15" customHeight="1">
      <c r="B30" s="290"/>
      <c r="C30" s="291" t="s">
        <v>204</v>
      </c>
      <c r="D30" s="292">
        <v>376.25</v>
      </c>
      <c r="E30" s="292">
        <v>376.25</v>
      </c>
      <c r="F30" s="293">
        <v>0</v>
      </c>
    </row>
    <row r="31" spans="2:6" ht="15" customHeight="1" thickBot="1">
      <c r="B31" s="273"/>
      <c r="C31" s="294" t="s">
        <v>233</v>
      </c>
      <c r="D31" s="295">
        <v>320</v>
      </c>
      <c r="E31" s="295">
        <v>320</v>
      </c>
      <c r="F31" s="296">
        <v>0</v>
      </c>
    </row>
    <row r="32" spans="2:6" ht="15" customHeight="1">
      <c r="B32" s="290" t="s">
        <v>234</v>
      </c>
      <c r="C32" s="291" t="s">
        <v>194</v>
      </c>
      <c r="D32" s="292">
        <v>400</v>
      </c>
      <c r="E32" s="292">
        <v>400</v>
      </c>
      <c r="F32" s="293">
        <v>0</v>
      </c>
    </row>
    <row r="33" spans="2:6" ht="15" customHeight="1">
      <c r="B33" s="272"/>
      <c r="C33" s="291" t="s">
        <v>204</v>
      </c>
      <c r="D33" s="292">
        <v>389.5</v>
      </c>
      <c r="E33" s="292">
        <v>389.5</v>
      </c>
      <c r="F33" s="293">
        <v>0</v>
      </c>
    </row>
    <row r="34" spans="2:6" ht="15" customHeight="1">
      <c r="B34" s="272"/>
      <c r="C34" s="291" t="s">
        <v>206</v>
      </c>
      <c r="D34" s="297">
        <v>350</v>
      </c>
      <c r="E34" s="297">
        <v>350</v>
      </c>
      <c r="F34" s="293">
        <v>0</v>
      </c>
    </row>
    <row r="35" spans="2:6" ht="15" customHeight="1">
      <c r="B35" s="272"/>
      <c r="C35" s="291" t="s">
        <v>233</v>
      </c>
      <c r="D35" s="292">
        <v>470</v>
      </c>
      <c r="E35" s="292">
        <v>470</v>
      </c>
      <c r="F35" s="293">
        <v>0</v>
      </c>
    </row>
    <row r="36" spans="2:6" ht="15" customHeight="1" thickBot="1">
      <c r="B36" s="273"/>
      <c r="C36" s="294" t="s">
        <v>211</v>
      </c>
      <c r="D36" s="295">
        <v>373.9</v>
      </c>
      <c r="E36" s="295">
        <v>373.9</v>
      </c>
      <c r="F36" s="296">
        <v>0</v>
      </c>
    </row>
    <row r="37" spans="2:6" ht="15" customHeight="1">
      <c r="B37" s="298" t="s">
        <v>235</v>
      </c>
      <c r="C37" s="291" t="s">
        <v>204</v>
      </c>
      <c r="D37" s="297">
        <v>611</v>
      </c>
      <c r="E37" s="297">
        <v>611</v>
      </c>
      <c r="F37" s="299">
        <v>0</v>
      </c>
    </row>
    <row r="38" spans="2:6" ht="15" customHeight="1" thickBot="1">
      <c r="B38" s="300"/>
      <c r="C38" s="294" t="s">
        <v>233</v>
      </c>
      <c r="D38" s="301">
        <v>790</v>
      </c>
      <c r="E38" s="301">
        <v>790</v>
      </c>
      <c r="F38" s="302">
        <v>0</v>
      </c>
    </row>
    <row r="39" spans="2:6" ht="15" customHeight="1">
      <c r="B39" s="290" t="s">
        <v>236</v>
      </c>
      <c r="C39" s="291" t="s">
        <v>204</v>
      </c>
      <c r="D39" s="292">
        <v>636</v>
      </c>
      <c r="E39" s="292">
        <v>636</v>
      </c>
      <c r="F39" s="293">
        <v>0</v>
      </c>
    </row>
    <row r="40" spans="2:6" ht="15" customHeight="1">
      <c r="B40" s="272"/>
      <c r="C40" s="291" t="s">
        <v>206</v>
      </c>
      <c r="D40" s="292">
        <v>820</v>
      </c>
      <c r="E40" s="292">
        <v>820</v>
      </c>
      <c r="F40" s="293">
        <v>0</v>
      </c>
    </row>
    <row r="41" spans="2:6" ht="15" customHeight="1" thickBot="1">
      <c r="B41" s="273"/>
      <c r="C41" s="294" t="s">
        <v>233</v>
      </c>
      <c r="D41" s="295">
        <v>825</v>
      </c>
      <c r="E41" s="295">
        <v>825</v>
      </c>
      <c r="F41" s="296">
        <v>0</v>
      </c>
    </row>
    <row r="42" spans="2:6" ht="15" customHeight="1" thickBot="1">
      <c r="B42" s="303" t="s">
        <v>237</v>
      </c>
      <c r="C42" s="304" t="s">
        <v>233</v>
      </c>
      <c r="D42" s="295">
        <v>810</v>
      </c>
      <c r="E42" s="295">
        <v>810</v>
      </c>
      <c r="F42" s="296">
        <v>0</v>
      </c>
    </row>
    <row r="43" spans="2:6" ht="15" customHeight="1">
      <c r="B43" s="290" t="s">
        <v>238</v>
      </c>
      <c r="C43" s="291" t="s">
        <v>229</v>
      </c>
      <c r="D43" s="292">
        <v>445</v>
      </c>
      <c r="E43" s="292">
        <v>445</v>
      </c>
      <c r="F43" s="293">
        <v>0</v>
      </c>
    </row>
    <row r="44" spans="2:6" ht="15" customHeight="1">
      <c r="B44" s="272"/>
      <c r="C44" s="305" t="s">
        <v>204</v>
      </c>
      <c r="D44" s="306">
        <v>318.56</v>
      </c>
      <c r="E44" s="306">
        <v>318.56</v>
      </c>
      <c r="F44" s="293">
        <v>0</v>
      </c>
    </row>
    <row r="45" spans="2:6" ht="15" customHeight="1">
      <c r="B45" s="272"/>
      <c r="C45" s="305" t="s">
        <v>206</v>
      </c>
      <c r="D45" s="306">
        <v>465</v>
      </c>
      <c r="E45" s="306">
        <v>465</v>
      </c>
      <c r="F45" s="293">
        <v>0</v>
      </c>
    </row>
    <row r="46" spans="2:6" ht="15" customHeight="1" thickBot="1">
      <c r="B46" s="273"/>
      <c r="C46" s="294" t="s">
        <v>233</v>
      </c>
      <c r="D46" s="295">
        <v>480</v>
      </c>
      <c r="E46" s="295">
        <v>480</v>
      </c>
      <c r="F46" s="296">
        <v>0</v>
      </c>
    </row>
    <row r="47" spans="2:6" ht="15" customHeight="1">
      <c r="F47" s="124" t="s">
        <v>71</v>
      </c>
    </row>
  </sheetData>
  <mergeCells count="5">
    <mergeCell ref="B3:F3"/>
    <mergeCell ref="B4:F4"/>
    <mergeCell ref="B5:F5"/>
    <mergeCell ref="B6:F6"/>
    <mergeCell ref="B7:F8"/>
  </mergeCells>
  <printOptions horizontalCentered="1" verticalCentered="1"/>
  <pageMargins left="0.7" right="0.7" top="0.75" bottom="0.75" header="0.3" footer="0.3"/>
  <pageSetup paperSize="9" scale="80"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4"/>
  <sheetViews>
    <sheetView showGridLines="0" zoomScaleNormal="100" zoomScaleSheetLayoutView="90" workbookViewId="0"/>
  </sheetViews>
  <sheetFormatPr baseColWidth="10" defaultColWidth="8.85546875" defaultRowHeight="11.25"/>
  <cols>
    <col min="1" max="1" width="2.7109375" style="258" customWidth="1"/>
    <col min="2" max="2" width="31.28515625" style="258" customWidth="1"/>
    <col min="3" max="3" width="25.5703125" style="258" customWidth="1"/>
    <col min="4" max="4" width="17.85546875" style="258" customWidth="1"/>
    <col min="5" max="5" width="15.85546875" style="258" customWidth="1"/>
    <col min="6" max="6" width="13.5703125" style="258" customWidth="1"/>
    <col min="7" max="7" width="3.28515625" style="258" customWidth="1"/>
    <col min="8" max="16384" width="8.85546875" style="258"/>
  </cols>
  <sheetData>
    <row r="1" spans="1:7" ht="14.25" customHeight="1">
      <c r="A1" s="307"/>
      <c r="B1" s="307"/>
      <c r="C1" s="307"/>
      <c r="D1" s="307"/>
      <c r="E1" s="307"/>
      <c r="F1" s="307"/>
    </row>
    <row r="2" spans="1:7" ht="10.5" customHeight="1" thickBot="1">
      <c r="A2" s="307"/>
      <c r="B2" s="307"/>
      <c r="C2" s="307"/>
      <c r="D2" s="307"/>
      <c r="E2" s="307"/>
      <c r="F2" s="307"/>
    </row>
    <row r="3" spans="1:7" ht="19.899999999999999" customHeight="1" thickBot="1">
      <c r="A3" s="307"/>
      <c r="B3" s="308" t="s">
        <v>239</v>
      </c>
      <c r="C3" s="309"/>
      <c r="D3" s="309"/>
      <c r="E3" s="309"/>
      <c r="F3" s="310"/>
    </row>
    <row r="4" spans="1:7" ht="15.75" customHeight="1">
      <c r="A4" s="307"/>
      <c r="B4" s="6"/>
      <c r="C4" s="6"/>
      <c r="D4" s="6"/>
      <c r="E4" s="6"/>
      <c r="F4" s="6"/>
    </row>
    <row r="5" spans="1:7" ht="20.45" customHeight="1">
      <c r="A5" s="307"/>
      <c r="B5" s="311" t="s">
        <v>240</v>
      </c>
      <c r="C5" s="311"/>
      <c r="D5" s="311"/>
      <c r="E5" s="311"/>
      <c r="F5" s="311"/>
      <c r="G5" s="263"/>
    </row>
    <row r="6" spans="1:7" ht="19.899999999999999" customHeight="1">
      <c r="A6" s="307"/>
      <c r="B6" s="312" t="s">
        <v>241</v>
      </c>
      <c r="C6" s="312"/>
      <c r="D6" s="312"/>
      <c r="E6" s="312"/>
      <c r="F6" s="312"/>
      <c r="G6" s="263"/>
    </row>
    <row r="7" spans="1:7" ht="19.899999999999999" customHeight="1" thickBot="1">
      <c r="A7" s="307"/>
      <c r="B7" s="307"/>
      <c r="C7" s="307"/>
      <c r="D7" s="307"/>
      <c r="E7" s="307"/>
      <c r="F7" s="307"/>
    </row>
    <row r="8" spans="1:7" ht="39" customHeight="1" thickBot="1">
      <c r="A8" s="307"/>
      <c r="B8" s="313" t="s">
        <v>227</v>
      </c>
      <c r="C8" s="314" t="s">
        <v>182</v>
      </c>
      <c r="D8" s="267" t="s">
        <v>183</v>
      </c>
      <c r="E8" s="267" t="s">
        <v>184</v>
      </c>
      <c r="F8" s="314" t="s">
        <v>185</v>
      </c>
    </row>
    <row r="9" spans="1:7" ht="15" customHeight="1">
      <c r="A9" s="307"/>
      <c r="B9" s="315" t="s">
        <v>242</v>
      </c>
      <c r="C9" s="316" t="s">
        <v>187</v>
      </c>
      <c r="D9" s="317">
        <v>51.17</v>
      </c>
      <c r="E9" s="317">
        <v>51.17</v>
      </c>
      <c r="F9" s="318">
        <v>0</v>
      </c>
    </row>
    <row r="10" spans="1:7" ht="15" customHeight="1">
      <c r="A10" s="307"/>
      <c r="B10" s="319"/>
      <c r="C10" s="320" t="s">
        <v>229</v>
      </c>
      <c r="D10" s="321">
        <v>41</v>
      </c>
      <c r="E10" s="321">
        <v>41.12</v>
      </c>
      <c r="F10" s="293">
        <v>0.12</v>
      </c>
    </row>
    <row r="11" spans="1:7" ht="15" customHeight="1">
      <c r="A11" s="307"/>
      <c r="B11" s="322"/>
      <c r="C11" s="320" t="s">
        <v>191</v>
      </c>
      <c r="D11" s="323">
        <v>32.97</v>
      </c>
      <c r="E11" s="323">
        <v>31.95</v>
      </c>
      <c r="F11" s="293">
        <v>-1.02</v>
      </c>
    </row>
    <row r="12" spans="1:7" ht="15" customHeight="1">
      <c r="A12" s="307"/>
      <c r="B12" s="322"/>
      <c r="C12" s="320" t="s">
        <v>192</v>
      </c>
      <c r="D12" s="323">
        <v>41.52</v>
      </c>
      <c r="E12" s="323">
        <v>40.08</v>
      </c>
      <c r="F12" s="293">
        <v>-1.44</v>
      </c>
    </row>
    <row r="13" spans="1:7" ht="15" customHeight="1" thickBot="1">
      <c r="A13" s="307"/>
      <c r="B13" s="324"/>
      <c r="C13" s="325" t="s">
        <v>207</v>
      </c>
      <c r="D13" s="326">
        <v>34.5</v>
      </c>
      <c r="E13" s="326">
        <v>34.479999999999997</v>
      </c>
      <c r="F13" s="296">
        <v>-0.02</v>
      </c>
    </row>
    <row r="14" spans="1:7" ht="15" customHeight="1" thickBot="1">
      <c r="A14" s="307"/>
      <c r="B14" s="327" t="s">
        <v>243</v>
      </c>
      <c r="C14" s="328" t="s">
        <v>244</v>
      </c>
      <c r="D14" s="329"/>
      <c r="E14" s="329"/>
      <c r="F14" s="330"/>
    </row>
    <row r="15" spans="1:7" ht="15" customHeight="1">
      <c r="A15" s="307"/>
      <c r="B15" s="322"/>
      <c r="C15" s="320" t="s">
        <v>187</v>
      </c>
      <c r="D15" s="317">
        <v>45.59</v>
      </c>
      <c r="E15" s="317">
        <v>45.59</v>
      </c>
      <c r="F15" s="293">
        <v>0</v>
      </c>
    </row>
    <row r="16" spans="1:7" ht="15" customHeight="1">
      <c r="A16" s="307"/>
      <c r="B16" s="322"/>
      <c r="C16" s="320" t="s">
        <v>229</v>
      </c>
      <c r="D16" s="321">
        <v>55.7</v>
      </c>
      <c r="E16" s="321">
        <v>54.04</v>
      </c>
      <c r="F16" s="293">
        <v>-1.66</v>
      </c>
    </row>
    <row r="17" spans="1:6" ht="15" customHeight="1">
      <c r="A17" s="307"/>
      <c r="B17" s="322"/>
      <c r="C17" s="320" t="s">
        <v>191</v>
      </c>
      <c r="D17" s="321">
        <v>32.18</v>
      </c>
      <c r="E17" s="321">
        <v>33.729999999999997</v>
      </c>
      <c r="F17" s="293">
        <v>1.55</v>
      </c>
    </row>
    <row r="18" spans="1:6" ht="15" customHeight="1">
      <c r="A18" s="307"/>
      <c r="B18" s="322"/>
      <c r="C18" s="320" t="s">
        <v>192</v>
      </c>
      <c r="D18" s="321">
        <v>58.8</v>
      </c>
      <c r="E18" s="321">
        <v>57.5</v>
      </c>
      <c r="F18" s="293">
        <v>-1.3</v>
      </c>
    </row>
    <row r="19" spans="1:6" ht="15" customHeight="1">
      <c r="A19" s="307"/>
      <c r="B19" s="322"/>
      <c r="C19" s="320" t="s">
        <v>198</v>
      </c>
      <c r="D19" s="321">
        <v>43.18</v>
      </c>
      <c r="E19" s="321">
        <v>43.18</v>
      </c>
      <c r="F19" s="293">
        <v>0</v>
      </c>
    </row>
    <row r="20" spans="1:6" ht="15" customHeight="1">
      <c r="A20" s="307"/>
      <c r="B20" s="322"/>
      <c r="C20" s="320" t="s">
        <v>207</v>
      </c>
      <c r="D20" s="321">
        <v>41.54</v>
      </c>
      <c r="E20" s="321">
        <v>39.76</v>
      </c>
      <c r="F20" s="293">
        <v>-1.78</v>
      </c>
    </row>
    <row r="21" spans="1:6" ht="15" customHeight="1" thickBot="1">
      <c r="A21" s="307"/>
      <c r="B21" s="324"/>
      <c r="C21" s="325" t="s">
        <v>233</v>
      </c>
      <c r="D21" s="331">
        <v>38.03</v>
      </c>
      <c r="E21" s="331">
        <v>36.22</v>
      </c>
      <c r="F21" s="296">
        <v>-1.8</v>
      </c>
    </row>
    <row r="22" spans="1:6">
      <c r="A22" s="307"/>
      <c r="B22" s="307"/>
      <c r="C22" s="307"/>
      <c r="D22" s="307"/>
      <c r="E22" s="307"/>
      <c r="F22" s="124" t="s">
        <v>71</v>
      </c>
    </row>
    <row r="24" spans="1:6">
      <c r="F24" s="332"/>
    </row>
  </sheetData>
  <mergeCells count="4">
    <mergeCell ref="B3:F3"/>
    <mergeCell ref="B5:F5"/>
    <mergeCell ref="B6:F6"/>
    <mergeCell ref="C14:F14"/>
  </mergeCells>
  <printOptions horizontalCentered="1" verticalCentered="1"/>
  <pageMargins left="0.7" right="0.7" top="0.75" bottom="0.75" header="0.3" footer="0.3"/>
  <pageSetup paperSize="9" scale="81"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68"/>
  <sheetViews>
    <sheetView showGridLines="0" zoomScaleNormal="100" zoomScaleSheetLayoutView="100" workbookViewId="0"/>
  </sheetViews>
  <sheetFormatPr baseColWidth="10" defaultColWidth="11.42578125" defaultRowHeight="15"/>
  <cols>
    <col min="1" max="1" width="4" style="335" customWidth="1"/>
    <col min="2" max="2" width="48.28515625" style="335" customWidth="1"/>
    <col min="3" max="3" width="22.28515625" style="335" customWidth="1"/>
    <col min="4" max="4" width="17.5703125" style="335" customWidth="1"/>
    <col min="5" max="5" width="16" style="335" customWidth="1"/>
    <col min="6" max="6" width="12.5703125" style="335" customWidth="1"/>
    <col min="7" max="7" width="2.42578125" style="335" customWidth="1"/>
    <col min="8" max="9" width="10.7109375" style="336" customWidth="1"/>
    <col min="10" max="16384" width="11.42578125" style="336"/>
  </cols>
  <sheetData>
    <row r="1" spans="1:12" ht="10.5" customHeight="1">
      <c r="A1" s="333"/>
      <c r="B1" s="333"/>
      <c r="C1" s="333"/>
      <c r="D1" s="333"/>
      <c r="E1" s="333"/>
      <c r="F1" s="334"/>
    </row>
    <row r="2" spans="1:12" ht="18" customHeight="1">
      <c r="A2" s="333"/>
      <c r="B2" s="337"/>
      <c r="C2" s="337"/>
      <c r="D2" s="337"/>
      <c r="E2" s="337"/>
      <c r="F2" s="338"/>
    </row>
    <row r="3" spans="1:12" ht="14.25" customHeight="1" thickBot="1"/>
    <row r="4" spans="1:12" ht="17.25" customHeight="1" thickBot="1">
      <c r="A4" s="333"/>
      <c r="B4" s="308" t="s">
        <v>245</v>
      </c>
      <c r="C4" s="309"/>
      <c r="D4" s="309"/>
      <c r="E4" s="309"/>
      <c r="F4" s="310"/>
    </row>
    <row r="5" spans="1:12" ht="17.25" customHeight="1">
      <c r="A5" s="333"/>
      <c r="B5" s="339" t="s">
        <v>246</v>
      </c>
      <c r="C5" s="339"/>
      <c r="D5" s="339"/>
      <c r="E5" s="339"/>
      <c r="F5" s="339"/>
      <c r="G5" s="340"/>
    </row>
    <row r="6" spans="1:12">
      <c r="A6" s="333"/>
      <c r="B6" s="339" t="s">
        <v>247</v>
      </c>
      <c r="C6" s="339"/>
      <c r="D6" s="339"/>
      <c r="E6" s="339"/>
      <c r="F6" s="339"/>
      <c r="G6" s="340"/>
    </row>
    <row r="7" spans="1:12" ht="15.75" thickBot="1">
      <c r="A7" s="333"/>
      <c r="B7" s="341"/>
      <c r="C7" s="341"/>
      <c r="D7" s="341"/>
      <c r="E7" s="341"/>
      <c r="F7" s="333"/>
    </row>
    <row r="8" spans="1:12" ht="44.45" customHeight="1" thickBot="1">
      <c r="A8" s="333"/>
      <c r="B8" s="266" t="s">
        <v>248</v>
      </c>
      <c r="C8" s="342" t="s">
        <v>182</v>
      </c>
      <c r="D8" s="267" t="s">
        <v>183</v>
      </c>
      <c r="E8" s="267" t="s">
        <v>184</v>
      </c>
      <c r="F8" s="342" t="s">
        <v>185</v>
      </c>
    </row>
    <row r="9" spans="1:12">
      <c r="A9" s="333"/>
      <c r="B9" s="343" t="s">
        <v>249</v>
      </c>
      <c r="C9" s="344" t="s">
        <v>187</v>
      </c>
      <c r="D9" s="345">
        <v>340</v>
      </c>
      <c r="E9" s="345">
        <v>340</v>
      </c>
      <c r="F9" s="346">
        <v>0</v>
      </c>
    </row>
    <row r="10" spans="1:12">
      <c r="A10" s="333"/>
      <c r="B10" s="347" t="s">
        <v>250</v>
      </c>
      <c r="C10" s="348" t="s">
        <v>251</v>
      </c>
      <c r="D10" s="349">
        <v>333</v>
      </c>
      <c r="E10" s="349">
        <v>339</v>
      </c>
      <c r="F10" s="350">
        <v>6</v>
      </c>
    </row>
    <row r="11" spans="1:12">
      <c r="A11" s="333"/>
      <c r="B11" s="347"/>
      <c r="C11" s="348" t="s">
        <v>229</v>
      </c>
      <c r="D11" s="349">
        <v>339.33</v>
      </c>
      <c r="E11" s="349">
        <v>344.67</v>
      </c>
      <c r="F11" s="350">
        <v>5.33</v>
      </c>
    </row>
    <row r="12" spans="1:12">
      <c r="A12" s="333"/>
      <c r="B12" s="347"/>
      <c r="C12" s="348" t="s">
        <v>230</v>
      </c>
      <c r="D12" s="349">
        <v>329</v>
      </c>
      <c r="E12" s="349">
        <v>329</v>
      </c>
      <c r="F12" s="350">
        <v>0</v>
      </c>
    </row>
    <row r="13" spans="1:12">
      <c r="A13" s="333"/>
      <c r="B13" s="347"/>
      <c r="C13" s="348" t="s">
        <v>219</v>
      </c>
      <c r="D13" s="349">
        <v>352</v>
      </c>
      <c r="E13" s="349">
        <v>352</v>
      </c>
      <c r="F13" s="350">
        <v>0</v>
      </c>
    </row>
    <row r="14" spans="1:12">
      <c r="A14" s="333"/>
      <c r="B14" s="347"/>
      <c r="C14" s="348" t="s">
        <v>191</v>
      </c>
      <c r="D14" s="349">
        <v>341</v>
      </c>
      <c r="E14" s="349">
        <v>340</v>
      </c>
      <c r="F14" s="350">
        <v>-1</v>
      </c>
      <c r="L14" s="351"/>
    </row>
    <row r="15" spans="1:12">
      <c r="A15" s="333"/>
      <c r="B15" s="347"/>
      <c r="C15" s="348" t="s">
        <v>252</v>
      </c>
      <c r="D15" s="349">
        <v>340.5</v>
      </c>
      <c r="E15" s="349">
        <v>341.5</v>
      </c>
      <c r="F15" s="350">
        <v>1</v>
      </c>
    </row>
    <row r="16" spans="1:12">
      <c r="A16" s="333"/>
      <c r="B16" s="347"/>
      <c r="C16" s="348" t="s">
        <v>192</v>
      </c>
      <c r="D16" s="349">
        <v>332.5</v>
      </c>
      <c r="E16" s="349">
        <v>335</v>
      </c>
      <c r="F16" s="350">
        <v>2.5</v>
      </c>
    </row>
    <row r="17" spans="1:6">
      <c r="A17" s="333"/>
      <c r="B17" s="347"/>
      <c r="C17" s="348" t="s">
        <v>253</v>
      </c>
      <c r="D17" s="349">
        <v>336.5</v>
      </c>
      <c r="E17" s="349">
        <v>332</v>
      </c>
      <c r="F17" s="350">
        <v>-4.5</v>
      </c>
    </row>
    <row r="18" spans="1:6">
      <c r="A18" s="333"/>
      <c r="B18" s="347"/>
      <c r="C18" s="348" t="s">
        <v>254</v>
      </c>
      <c r="D18" s="349">
        <v>343</v>
      </c>
      <c r="E18" s="349">
        <v>340</v>
      </c>
      <c r="F18" s="350">
        <v>-3</v>
      </c>
    </row>
    <row r="19" spans="1:6">
      <c r="A19" s="333"/>
      <c r="B19" s="347"/>
      <c r="C19" s="348" t="s">
        <v>255</v>
      </c>
      <c r="D19" s="349">
        <v>339</v>
      </c>
      <c r="E19" s="349">
        <v>337.5</v>
      </c>
      <c r="F19" s="350">
        <v>-1.5</v>
      </c>
    </row>
    <row r="20" spans="1:6">
      <c r="A20" s="333"/>
      <c r="B20" s="347"/>
      <c r="C20" s="348" t="s">
        <v>256</v>
      </c>
      <c r="D20" s="349">
        <v>344</v>
      </c>
      <c r="E20" s="349">
        <v>340.68</v>
      </c>
      <c r="F20" s="350">
        <v>-3.32</v>
      </c>
    </row>
    <row r="21" spans="1:6">
      <c r="A21" s="333"/>
      <c r="B21" s="347"/>
      <c r="C21" s="348" t="s">
        <v>204</v>
      </c>
      <c r="D21" s="349">
        <v>339</v>
      </c>
      <c r="E21" s="349">
        <v>339</v>
      </c>
      <c r="F21" s="350">
        <v>0</v>
      </c>
    </row>
    <row r="22" spans="1:6">
      <c r="A22" s="333"/>
      <c r="B22" s="347"/>
      <c r="C22" s="348" t="s">
        <v>206</v>
      </c>
      <c r="D22" s="349">
        <v>355</v>
      </c>
      <c r="E22" s="349">
        <v>350</v>
      </c>
      <c r="F22" s="350">
        <v>-5</v>
      </c>
    </row>
    <row r="23" spans="1:6" ht="15.75" thickBot="1">
      <c r="A23" s="333"/>
      <c r="B23" s="352"/>
      <c r="C23" s="353" t="s">
        <v>207</v>
      </c>
      <c r="D23" s="354">
        <v>342.5</v>
      </c>
      <c r="E23" s="354">
        <v>342</v>
      </c>
      <c r="F23" s="355">
        <v>-0.5</v>
      </c>
    </row>
    <row r="24" spans="1:6">
      <c r="A24" s="333"/>
      <c r="B24" s="347" t="s">
        <v>257</v>
      </c>
      <c r="C24" s="348" t="s">
        <v>187</v>
      </c>
      <c r="D24" s="349">
        <v>325</v>
      </c>
      <c r="E24" s="349">
        <v>320</v>
      </c>
      <c r="F24" s="350">
        <v>-5</v>
      </c>
    </row>
    <row r="25" spans="1:6">
      <c r="A25" s="333"/>
      <c r="B25" s="347" t="s">
        <v>258</v>
      </c>
      <c r="C25" s="348" t="s">
        <v>229</v>
      </c>
      <c r="D25" s="349">
        <v>326.67</v>
      </c>
      <c r="E25" s="349">
        <v>331.67</v>
      </c>
      <c r="F25" s="350">
        <v>5</v>
      </c>
    </row>
    <row r="26" spans="1:6">
      <c r="A26" s="333"/>
      <c r="B26" s="347"/>
      <c r="C26" s="348" t="s">
        <v>219</v>
      </c>
      <c r="D26" s="349">
        <v>327</v>
      </c>
      <c r="E26" s="349">
        <v>327</v>
      </c>
      <c r="F26" s="350">
        <v>0</v>
      </c>
    </row>
    <row r="27" spans="1:6">
      <c r="A27" s="333"/>
      <c r="B27" s="347"/>
      <c r="C27" s="348" t="s">
        <v>191</v>
      </c>
      <c r="D27" s="349">
        <v>329</v>
      </c>
      <c r="E27" s="349">
        <v>327</v>
      </c>
      <c r="F27" s="350">
        <v>-2</v>
      </c>
    </row>
    <row r="28" spans="1:6">
      <c r="A28" s="333"/>
      <c r="B28" s="347"/>
      <c r="C28" s="348" t="s">
        <v>252</v>
      </c>
      <c r="D28" s="349">
        <v>326</v>
      </c>
      <c r="E28" s="349">
        <v>326.5</v>
      </c>
      <c r="F28" s="350">
        <v>0.5</v>
      </c>
    </row>
    <row r="29" spans="1:6">
      <c r="A29" s="333"/>
      <c r="B29" s="347"/>
      <c r="C29" s="348" t="s">
        <v>192</v>
      </c>
      <c r="D29" s="349">
        <v>325</v>
      </c>
      <c r="E29" s="349">
        <v>325</v>
      </c>
      <c r="F29" s="350">
        <v>0</v>
      </c>
    </row>
    <row r="30" spans="1:6">
      <c r="A30" s="333"/>
      <c r="B30" s="347"/>
      <c r="C30" s="348" t="s">
        <v>253</v>
      </c>
      <c r="D30" s="349">
        <v>325</v>
      </c>
      <c r="E30" s="349">
        <v>323.5</v>
      </c>
      <c r="F30" s="350">
        <v>-1.5</v>
      </c>
    </row>
    <row r="31" spans="1:6">
      <c r="A31" s="333"/>
      <c r="B31" s="347"/>
      <c r="C31" s="348" t="s">
        <v>254</v>
      </c>
      <c r="D31" s="349">
        <v>330</v>
      </c>
      <c r="E31" s="349">
        <v>326</v>
      </c>
      <c r="F31" s="350">
        <v>-4</v>
      </c>
    </row>
    <row r="32" spans="1:6">
      <c r="A32" s="333"/>
      <c r="B32" s="347"/>
      <c r="C32" s="348" t="s">
        <v>255</v>
      </c>
      <c r="D32" s="349">
        <v>328</v>
      </c>
      <c r="E32" s="349">
        <v>326</v>
      </c>
      <c r="F32" s="350">
        <v>-2</v>
      </c>
    </row>
    <row r="33" spans="1:7">
      <c r="A33" s="333"/>
      <c r="B33" s="347"/>
      <c r="C33" s="348" t="s">
        <v>256</v>
      </c>
      <c r="D33" s="349">
        <v>330</v>
      </c>
      <c r="E33" s="349">
        <v>327.79</v>
      </c>
      <c r="F33" s="350">
        <v>-2.21</v>
      </c>
    </row>
    <row r="34" spans="1:7">
      <c r="A34" s="333"/>
      <c r="B34" s="347"/>
      <c r="C34" s="348" t="s">
        <v>204</v>
      </c>
      <c r="D34" s="349">
        <v>324</v>
      </c>
      <c r="E34" s="349">
        <v>323</v>
      </c>
      <c r="F34" s="350">
        <v>-1</v>
      </c>
    </row>
    <row r="35" spans="1:7">
      <c r="A35" s="333"/>
      <c r="B35" s="347"/>
      <c r="C35" s="348" t="s">
        <v>206</v>
      </c>
      <c r="D35" s="349">
        <v>332.5</v>
      </c>
      <c r="E35" s="349">
        <v>330</v>
      </c>
      <c r="F35" s="350">
        <v>-2.5</v>
      </c>
    </row>
    <row r="36" spans="1:7" ht="15.75" thickBot="1">
      <c r="A36" s="333"/>
      <c r="B36" s="352"/>
      <c r="C36" s="348" t="s">
        <v>207</v>
      </c>
      <c r="D36" s="349">
        <v>329</v>
      </c>
      <c r="E36" s="349">
        <v>328.5</v>
      </c>
      <c r="F36" s="350">
        <v>-0.5</v>
      </c>
    </row>
    <row r="37" spans="1:7">
      <c r="A37" s="333"/>
      <c r="B37" s="347" t="s">
        <v>259</v>
      </c>
      <c r="C37" s="344" t="s">
        <v>187</v>
      </c>
      <c r="D37" s="345">
        <v>322</v>
      </c>
      <c r="E37" s="345">
        <v>310</v>
      </c>
      <c r="F37" s="346">
        <v>-12</v>
      </c>
    </row>
    <row r="38" spans="1:7">
      <c r="A38" s="333"/>
      <c r="B38" s="347" t="s">
        <v>260</v>
      </c>
      <c r="C38" s="348" t="s">
        <v>229</v>
      </c>
      <c r="D38" s="349">
        <v>298.17</v>
      </c>
      <c r="E38" s="349">
        <v>287.83</v>
      </c>
      <c r="F38" s="350">
        <v>-10.33</v>
      </c>
    </row>
    <row r="39" spans="1:7">
      <c r="A39" s="333"/>
      <c r="B39" s="347"/>
      <c r="C39" s="348" t="s">
        <v>230</v>
      </c>
      <c r="D39" s="349">
        <v>314</v>
      </c>
      <c r="E39" s="349">
        <v>310</v>
      </c>
      <c r="F39" s="350">
        <v>-4</v>
      </c>
      <c r="G39" s="336"/>
    </row>
    <row r="40" spans="1:7">
      <c r="A40" s="333"/>
      <c r="B40" s="347"/>
      <c r="C40" s="348" t="s">
        <v>219</v>
      </c>
      <c r="D40" s="349">
        <v>320</v>
      </c>
      <c r="E40" s="349">
        <v>320</v>
      </c>
      <c r="F40" s="350">
        <v>0</v>
      </c>
      <c r="G40" s="336"/>
    </row>
    <row r="41" spans="1:7">
      <c r="A41" s="333"/>
      <c r="B41" s="347"/>
      <c r="C41" s="348" t="s">
        <v>191</v>
      </c>
      <c r="D41" s="349">
        <v>322.5</v>
      </c>
      <c r="E41" s="349">
        <v>321</v>
      </c>
      <c r="F41" s="350">
        <v>-1.5</v>
      </c>
      <c r="G41" s="336"/>
    </row>
    <row r="42" spans="1:7">
      <c r="A42" s="333"/>
      <c r="B42" s="347"/>
      <c r="C42" s="348" t="s">
        <v>252</v>
      </c>
      <c r="D42" s="349">
        <v>319.5</v>
      </c>
      <c r="E42" s="349">
        <v>318</v>
      </c>
      <c r="F42" s="350">
        <v>-1.5</v>
      </c>
      <c r="G42" s="336"/>
    </row>
    <row r="43" spans="1:7">
      <c r="A43" s="333"/>
      <c r="B43" s="347"/>
      <c r="C43" s="348" t="s">
        <v>192</v>
      </c>
      <c r="D43" s="349">
        <v>321.3</v>
      </c>
      <c r="E43" s="349">
        <v>320</v>
      </c>
      <c r="F43" s="350">
        <v>-1.3</v>
      </c>
      <c r="G43" s="336"/>
    </row>
    <row r="44" spans="1:7">
      <c r="A44" s="333"/>
      <c r="B44" s="347"/>
      <c r="C44" s="348" t="s">
        <v>253</v>
      </c>
      <c r="D44" s="349">
        <v>320</v>
      </c>
      <c r="E44" s="349">
        <v>317</v>
      </c>
      <c r="F44" s="350">
        <v>-3</v>
      </c>
      <c r="G44" s="336"/>
    </row>
    <row r="45" spans="1:7">
      <c r="A45" s="333"/>
      <c r="B45" s="347"/>
      <c r="C45" s="348" t="s">
        <v>254</v>
      </c>
      <c r="D45" s="349">
        <v>320</v>
      </c>
      <c r="E45" s="349">
        <v>320</v>
      </c>
      <c r="F45" s="350">
        <v>0</v>
      </c>
      <c r="G45" s="336"/>
    </row>
    <row r="46" spans="1:7">
      <c r="A46" s="333"/>
      <c r="B46" s="347"/>
      <c r="C46" s="348" t="s">
        <v>255</v>
      </c>
      <c r="D46" s="349">
        <v>320</v>
      </c>
      <c r="E46" s="349">
        <v>319</v>
      </c>
      <c r="F46" s="350">
        <v>-1</v>
      </c>
      <c r="G46" s="336"/>
    </row>
    <row r="47" spans="1:7">
      <c r="A47" s="333"/>
      <c r="B47" s="347"/>
      <c r="C47" s="348" t="s">
        <v>256</v>
      </c>
      <c r="D47" s="349">
        <v>321.5</v>
      </c>
      <c r="E47" s="349">
        <v>319.47000000000003</v>
      </c>
      <c r="F47" s="350">
        <v>-2.0299999999999998</v>
      </c>
      <c r="G47" s="336"/>
    </row>
    <row r="48" spans="1:7">
      <c r="A48" s="333"/>
      <c r="B48" s="347"/>
      <c r="C48" s="348" t="s">
        <v>204</v>
      </c>
      <c r="D48" s="349">
        <v>321.5</v>
      </c>
      <c r="E48" s="349">
        <v>320.5</v>
      </c>
      <c r="F48" s="350">
        <v>-1</v>
      </c>
      <c r="G48" s="336"/>
    </row>
    <row r="49" spans="1:7">
      <c r="A49" s="333"/>
      <c r="B49" s="347"/>
      <c r="C49" s="348" t="s">
        <v>206</v>
      </c>
      <c r="D49" s="349">
        <v>307.5</v>
      </c>
      <c r="E49" s="349">
        <v>302.5</v>
      </c>
      <c r="F49" s="350">
        <v>-5</v>
      </c>
      <c r="G49" s="336"/>
    </row>
    <row r="50" spans="1:7" ht="15.75" thickBot="1">
      <c r="A50" s="333"/>
      <c r="B50" s="352"/>
      <c r="C50" s="353" t="s">
        <v>207</v>
      </c>
      <c r="D50" s="354">
        <v>324</v>
      </c>
      <c r="E50" s="354">
        <v>323</v>
      </c>
      <c r="F50" s="355">
        <v>-1</v>
      </c>
      <c r="G50" s="336"/>
    </row>
    <row r="51" spans="1:7">
      <c r="A51" s="333"/>
      <c r="B51" s="343" t="s">
        <v>261</v>
      </c>
      <c r="C51" s="344" t="s">
        <v>252</v>
      </c>
      <c r="D51" s="345">
        <v>332.5</v>
      </c>
      <c r="E51" s="345">
        <v>332.5</v>
      </c>
      <c r="F51" s="346">
        <v>0</v>
      </c>
      <c r="G51" s="336"/>
    </row>
    <row r="52" spans="1:7">
      <c r="A52" s="333"/>
      <c r="B52" s="347"/>
      <c r="C52" s="348" t="s">
        <v>255</v>
      </c>
      <c r="D52" s="349">
        <v>330</v>
      </c>
      <c r="E52" s="349">
        <v>330</v>
      </c>
      <c r="F52" s="350">
        <v>0</v>
      </c>
      <c r="G52" s="336"/>
    </row>
    <row r="53" spans="1:7">
      <c r="A53" s="333"/>
      <c r="B53" s="347"/>
      <c r="C53" s="348" t="s">
        <v>204</v>
      </c>
      <c r="D53" s="349">
        <v>329</v>
      </c>
      <c r="E53" s="349">
        <v>329</v>
      </c>
      <c r="F53" s="350">
        <v>0</v>
      </c>
      <c r="G53" s="336"/>
    </row>
    <row r="54" spans="1:7" ht="15.75" thickBot="1">
      <c r="A54" s="333"/>
      <c r="B54" s="352"/>
      <c r="C54" s="353" t="s">
        <v>206</v>
      </c>
      <c r="D54" s="354">
        <v>347.5</v>
      </c>
      <c r="E54" s="354">
        <v>342.5</v>
      </c>
      <c r="F54" s="355">
        <v>-5</v>
      </c>
      <c r="G54" s="336"/>
    </row>
    <row r="55" spans="1:7">
      <c r="A55" s="333"/>
      <c r="B55" s="347" t="s">
        <v>262</v>
      </c>
      <c r="C55" s="356" t="s">
        <v>252</v>
      </c>
      <c r="D55" s="349">
        <v>188.5</v>
      </c>
      <c r="E55" s="349">
        <v>186</v>
      </c>
      <c r="F55" s="350">
        <v>-2.5</v>
      </c>
      <c r="G55" s="336"/>
    </row>
    <row r="56" spans="1:7">
      <c r="A56" s="333"/>
      <c r="B56" s="347"/>
      <c r="C56" s="356" t="s">
        <v>255</v>
      </c>
      <c r="D56" s="357">
        <v>189.5</v>
      </c>
      <c r="E56" s="357">
        <v>185.5</v>
      </c>
      <c r="F56" s="350">
        <v>-4</v>
      </c>
      <c r="G56" s="336"/>
    </row>
    <row r="57" spans="1:7">
      <c r="A57" s="333"/>
      <c r="B57" s="347"/>
      <c r="C57" s="356" t="s">
        <v>256</v>
      </c>
      <c r="D57" s="357">
        <v>182</v>
      </c>
      <c r="E57" s="357">
        <v>180</v>
      </c>
      <c r="F57" s="350">
        <v>-2</v>
      </c>
      <c r="G57" s="336"/>
    </row>
    <row r="58" spans="1:7">
      <c r="A58" s="333"/>
      <c r="B58" s="347"/>
      <c r="C58" s="356" t="s">
        <v>204</v>
      </c>
      <c r="D58" s="357">
        <v>194.5</v>
      </c>
      <c r="E58" s="357">
        <v>190</v>
      </c>
      <c r="F58" s="350">
        <v>-4.5</v>
      </c>
      <c r="G58" s="336"/>
    </row>
    <row r="59" spans="1:7">
      <c r="A59" s="333"/>
      <c r="B59" s="347"/>
      <c r="C59" s="356" t="s">
        <v>206</v>
      </c>
      <c r="D59" s="357">
        <v>180</v>
      </c>
      <c r="E59" s="357">
        <v>180</v>
      </c>
      <c r="F59" s="350">
        <v>0</v>
      </c>
      <c r="G59" s="336"/>
    </row>
    <row r="60" spans="1:7" ht="15.75" thickBot="1">
      <c r="A60" s="333"/>
      <c r="B60" s="358"/>
      <c r="C60" s="359" t="s">
        <v>207</v>
      </c>
      <c r="D60" s="360">
        <v>180</v>
      </c>
      <c r="E60" s="360">
        <v>180</v>
      </c>
      <c r="F60" s="350">
        <v>0</v>
      </c>
      <c r="G60" s="336"/>
    </row>
    <row r="61" spans="1:7" ht="15.75" thickBot="1">
      <c r="A61" s="333"/>
      <c r="B61" s="361" t="s">
        <v>263</v>
      </c>
      <c r="C61" s="348" t="s">
        <v>204</v>
      </c>
      <c r="D61" s="362">
        <v>291.5</v>
      </c>
      <c r="E61" s="362">
        <v>288</v>
      </c>
      <c r="F61" s="363">
        <v>-3.5</v>
      </c>
      <c r="G61" s="336"/>
    </row>
    <row r="62" spans="1:7">
      <c r="A62" s="333"/>
      <c r="B62" s="364" t="s">
        <v>264</v>
      </c>
      <c r="C62" s="365" t="s">
        <v>265</v>
      </c>
      <c r="D62" s="366">
        <v>633.02</v>
      </c>
      <c r="E62" s="366">
        <v>633.02</v>
      </c>
      <c r="F62" s="350">
        <v>0</v>
      </c>
      <c r="G62" s="336"/>
    </row>
    <row r="63" spans="1:7">
      <c r="A63" s="333"/>
      <c r="B63" s="364" t="s">
        <v>266</v>
      </c>
      <c r="C63" s="367" t="s">
        <v>267</v>
      </c>
      <c r="D63" s="366">
        <v>592.91999999999996</v>
      </c>
      <c r="E63" s="366">
        <v>592.91999999999996</v>
      </c>
      <c r="F63" s="350">
        <v>0</v>
      </c>
      <c r="G63" s="336"/>
    </row>
    <row r="64" spans="1:7" ht="15.75" thickBot="1">
      <c r="B64" s="368"/>
      <c r="C64" s="369" t="s">
        <v>268</v>
      </c>
      <c r="D64" s="370">
        <v>624.28</v>
      </c>
      <c r="E64" s="370">
        <v>624.28</v>
      </c>
      <c r="F64" s="355">
        <v>0</v>
      </c>
      <c r="G64" s="336"/>
    </row>
    <row r="65" spans="1:7">
      <c r="A65" s="333"/>
      <c r="B65" s="371" t="s">
        <v>264</v>
      </c>
      <c r="C65" s="365" t="s">
        <v>265</v>
      </c>
      <c r="D65" s="366">
        <v>615.64</v>
      </c>
      <c r="E65" s="366">
        <v>615.64</v>
      </c>
      <c r="F65" s="350">
        <v>0</v>
      </c>
      <c r="G65" s="336"/>
    </row>
    <row r="66" spans="1:7">
      <c r="A66" s="333"/>
      <c r="B66" s="364" t="s">
        <v>269</v>
      </c>
      <c r="C66" s="367" t="s">
        <v>267</v>
      </c>
      <c r="D66" s="366">
        <v>585.66</v>
      </c>
      <c r="E66" s="366">
        <v>585.66</v>
      </c>
      <c r="F66" s="350">
        <v>0</v>
      </c>
      <c r="G66" s="336"/>
    </row>
    <row r="67" spans="1:7" ht="15.75" thickBot="1">
      <c r="B67" s="368"/>
      <c r="C67" s="369" t="s">
        <v>268</v>
      </c>
      <c r="D67" s="370">
        <v>617.46</v>
      </c>
      <c r="E67" s="370">
        <v>617.46</v>
      </c>
      <c r="F67" s="355">
        <v>0</v>
      </c>
      <c r="G67" s="336"/>
    </row>
    <row r="68" spans="1:7">
      <c r="F68" s="124" t="s">
        <v>71</v>
      </c>
      <c r="G68" s="336"/>
    </row>
  </sheetData>
  <mergeCells count="3">
    <mergeCell ref="B4:F4"/>
    <mergeCell ref="B5:F5"/>
    <mergeCell ref="B6:F6"/>
  </mergeCells>
  <printOptions horizontalCentered="1" verticalCentered="1"/>
  <pageMargins left="0.7" right="0.7" top="0.75" bottom="0.75" header="0.3" footer="0.3"/>
  <pageSetup paperSize="9" scale="72"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20</vt:i4>
      </vt:variant>
    </vt:vector>
  </HeadingPairs>
  <TitlesOfParts>
    <vt:vector size="37"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'Indice ISC'!Área_de_impresión</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García Arévalo, Jesús</dc:creator>
  <cp:lastModifiedBy>García Arévalo, Jesús</cp:lastModifiedBy>
  <dcterms:created xsi:type="dcterms:W3CDTF">2022-06-01T12:38:46Z</dcterms:created>
  <dcterms:modified xsi:type="dcterms:W3CDTF">2022-06-01T12:40:05Z</dcterms:modified>
</cp:coreProperties>
</file>