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13.xml" ContentType="application/vnd.openxmlformats-officedocument.spreadsheetml.worksheet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charts/chart78.xml" ContentType="application/vnd.openxmlformats-officedocument.drawingml.chart+xml"/>
  <Override PartName="/xl/charts/chart89.xml" ContentType="application/vnd.openxmlformats-officedocument.drawingml.chart+xml"/>
  <Override PartName="/xl/drawings/drawing17.xml" ContentType="application/vnd.openxmlformats-officedocument.drawing+xml"/>
  <Override PartName="/xl/charts/chart109.xml" ContentType="application/vnd.openxmlformats-officedocument.drawingml.chart+xml"/>
  <Default Extension="xml" ContentType="application/xml"/>
  <Override PartName="/xl/drawings/drawing2.xml" ContentType="application/vnd.openxmlformats-officedocument.drawing+xml"/>
  <Override PartName="/xl/charts/chart49.xml" ContentType="application/vnd.openxmlformats-officedocument.drawingml.chart+xml"/>
  <Override PartName="/xl/charts/chart67.xml" ContentType="application/vnd.openxmlformats-officedocument.drawingml.chart+xml"/>
  <Override PartName="/xl/charts/chart96.xml" ContentType="application/vnd.openxmlformats-officedocument.drawingml.chart+xml"/>
  <Override PartName="/xl/charts/chart116.xml" ContentType="application/vnd.openxmlformats-officedocument.drawingml.chart+xml"/>
  <Override PartName="/xl/worksheets/sheet3.xml" ContentType="application/vnd.openxmlformats-officedocument.spreadsheetml.worksheet+xml"/>
  <Override PartName="/xl/charts/chart27.xml" ContentType="application/vnd.openxmlformats-officedocument.drawingml.chart+xml"/>
  <Override PartName="/xl/charts/chart38.xml" ContentType="application/vnd.openxmlformats-officedocument.drawingml.chart+xml"/>
  <Override PartName="/xl/charts/chart56.xml" ContentType="application/vnd.openxmlformats-officedocument.drawingml.chart+xml"/>
  <Override PartName="/xl/drawings/drawing13.xml" ContentType="application/vnd.openxmlformats-officedocument.drawing+xml"/>
  <Override PartName="/xl/charts/chart74.xml" ContentType="application/vnd.openxmlformats-officedocument.drawingml.chart+xml"/>
  <Override PartName="/xl/charts/chart85.xml" ContentType="application/vnd.openxmlformats-officedocument.drawingml.chart+xml"/>
  <Override PartName="/xl/charts/chart105.xml" ContentType="application/vnd.openxmlformats-officedocument.drawingml.chart+xml"/>
  <Override PartName="/xl/charts/chart16.xml" ContentType="application/vnd.openxmlformats-officedocument.drawingml.chart+xml"/>
  <Override PartName="/xl/charts/chart34.xml" ContentType="application/vnd.openxmlformats-officedocument.drawingml.chart+xml"/>
  <Override PartName="/xl/charts/chart45.xml" ContentType="application/vnd.openxmlformats-officedocument.drawingml.chart+xml"/>
  <Override PartName="/xl/charts/chart63.xml" ContentType="application/vnd.openxmlformats-officedocument.drawingml.chart+xml"/>
  <Override PartName="/xl/charts/chart81.xml" ContentType="application/vnd.openxmlformats-officedocument.drawingml.chart+xml"/>
  <Override PartName="/xl/charts/chart92.xml" ContentType="application/vnd.openxmlformats-officedocument.drawingml.chart+xml"/>
  <Override PartName="/xl/charts/chart112.xml" ContentType="application/vnd.openxmlformats-officedocument.drawingml.chart+xml"/>
  <Override PartName="/xl/sharedStrings.xml" ContentType="application/vnd.openxmlformats-officedocument.spreadsheetml.sharedStrings+xml"/>
  <Override PartName="/xl/charts/chart23.xml" ContentType="application/vnd.openxmlformats-officedocument.drawingml.chart+xml"/>
  <Override PartName="/xl/charts/chart52.xml" ContentType="application/vnd.openxmlformats-officedocument.drawingml.chart+xml"/>
  <Override PartName="/xl/charts/chart70.xml" ContentType="application/vnd.openxmlformats-officedocument.drawingml.chart+xml"/>
  <Override PartName="/xl/charts/chart101.xml" ContentType="application/vnd.openxmlformats-officedocument.drawingml.chart+xml"/>
  <Override PartName="/xl/worksheets/sheet18.xml" ContentType="application/vnd.openxmlformats-officedocument.spreadsheetml.worksheet+xml"/>
  <Override PartName="/xl/charts/chart9.xml" ContentType="application/vnd.openxmlformats-officedocument.drawingml.chart+xml"/>
  <Override PartName="/xl/charts/chart12.xml" ContentType="application/vnd.openxmlformats-officedocument.drawingml.chart+xml"/>
  <Override PartName="/xl/charts/chart30.xml" ContentType="application/vnd.openxmlformats-officedocument.drawingml.chart+xml"/>
  <Override PartName="/xl/charts/chart41.xml" ContentType="application/vnd.openxmlformats-officedocument.drawingml.char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worksheets/sheet21.xml" ContentType="application/vnd.openxmlformats-officedocument.spreadsheetml.worksheet+xml"/>
  <Override PartName="/xl/charts/chart79.xml" ContentType="application/vnd.openxmlformats-officedocument.drawingml.chart+xml"/>
  <Override PartName="/xl/charts/chart97.xml" ContentType="application/vnd.openxmlformats-officedocument.drawingml.chart+xml"/>
  <Override PartName="/xl/drawings/drawing18.xml" ContentType="application/vnd.openxmlformats-officedocument.drawingml.chartshape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39.xml" ContentType="application/vnd.openxmlformats-officedocument.drawingml.chart+xml"/>
  <Override PartName="/xl/charts/chart57.xml" ContentType="application/vnd.openxmlformats-officedocument.drawingml.chart+xml"/>
  <Override PartName="/xl/charts/chart68.xml" ContentType="application/vnd.openxmlformats-officedocument.drawingml.chart+xml"/>
  <Override PartName="/xl/charts/chart86.xml" ContentType="application/vnd.openxmlformats-officedocument.drawingml.chart+xml"/>
  <Override PartName="/xl/charts/chart117.xml" ContentType="application/vnd.openxmlformats-officedocument.drawingml.chart+xml"/>
  <Override PartName="/docProps/app.xml" ContentType="application/vnd.openxmlformats-officedocument.extended-properties+xml"/>
  <Override PartName="/xl/charts/chart28.xml" ContentType="application/vnd.openxmlformats-officedocument.drawingml.chart+xml"/>
  <Override PartName="/xl/charts/chart46.xml" ContentType="application/vnd.openxmlformats-officedocument.drawingml.chart+xml"/>
  <Override PartName="/xl/charts/chart75.xml" ContentType="application/vnd.openxmlformats-officedocument.drawingml.chart+xml"/>
  <Override PartName="/xl/drawings/drawing14.xml" ContentType="application/vnd.openxmlformats-officedocument.drawingml.chartshapes+xml"/>
  <Override PartName="/xl/charts/chart93.xml" ContentType="application/vnd.openxmlformats-officedocument.drawingml.chart+xml"/>
  <Override PartName="/xl/charts/chart106.xml" ContentType="application/vnd.openxmlformats-officedocument.drawingml.chart+xml"/>
  <Override PartName="/xl/charts/chart17.xml" ContentType="application/vnd.openxmlformats-officedocument.drawingml.chart+xml"/>
  <Override PartName="/xl/charts/chart26.xml" ContentType="application/vnd.openxmlformats-officedocument.drawingml.chart+xml"/>
  <Override PartName="/xl/charts/chart35.xml" ContentType="application/vnd.openxmlformats-officedocument.drawingml.chart+xml"/>
  <Override PartName="/xl/charts/chart44.xml" ContentType="application/vnd.openxmlformats-officedocument.drawingml.chart+xml"/>
  <Override PartName="/xl/charts/chart53.xml" ContentType="application/vnd.openxmlformats-officedocument.drawingml.chart+xml"/>
  <Override PartName="/xl/drawings/drawing12.xml" ContentType="application/vnd.openxmlformats-officedocument.drawingml.chartshapes+xml"/>
  <Override PartName="/xl/charts/chart64.xml" ContentType="application/vnd.openxmlformats-officedocument.drawingml.chart+xml"/>
  <Override PartName="/xl/charts/chart73.xml" ContentType="application/vnd.openxmlformats-officedocument.drawingml.chart+xml"/>
  <Override PartName="/xl/charts/chart82.xml" ContentType="application/vnd.openxmlformats-officedocument.drawingml.chart+xml"/>
  <Override PartName="/xl/charts/chart91.xml" ContentType="application/vnd.openxmlformats-officedocument.drawingml.chart+xml"/>
  <Override PartName="/xl/charts/chart104.xml" ContentType="application/vnd.openxmlformats-officedocument.drawingml.chart+xml"/>
  <Override PartName="/xl/charts/chart113.xml" ContentType="application/vnd.openxmlformats-officedocument.drawingml.chart+xml"/>
  <Override PartName="/xl/worksheets/sheet19.xml" ContentType="application/vnd.openxmlformats-officedocument.spreadsheetml.worksheet+xml"/>
  <Override PartName="/xl/charts/chart13.xml" ContentType="application/vnd.openxmlformats-officedocument.drawingml.chart+xml"/>
  <Override PartName="/xl/charts/chart15.xml" ContentType="application/vnd.openxmlformats-officedocument.drawingml.chart+xml"/>
  <Override PartName="/xl/charts/chart24.xml" ContentType="application/vnd.openxmlformats-officedocument.drawingml.chart+xml"/>
  <Override PartName="/xl/charts/chart33.xml" ContentType="application/vnd.openxmlformats-officedocument.drawingml.chart+xml"/>
  <Override PartName="/xl/drawings/drawing10.xml" ContentType="application/vnd.openxmlformats-officedocument.drawingml.chartshapes+xml"/>
  <Override PartName="/xl/charts/chart42.xml" ContentType="application/vnd.openxmlformats-officedocument.drawingml.chart+xml"/>
  <Override PartName="/xl/charts/chart51.xml" ContentType="application/vnd.openxmlformats-officedocument.drawingml.chart+xml"/>
  <Override PartName="/xl/charts/chart62.xml" ContentType="application/vnd.openxmlformats-officedocument.drawingml.chart+xml"/>
  <Override PartName="/xl/charts/chart71.xml" ContentType="application/vnd.openxmlformats-officedocument.drawingml.chart+xml"/>
  <Override PartName="/xl/charts/chart80.xml" ContentType="application/vnd.openxmlformats-officedocument.drawingml.chart+xml"/>
  <Override PartName="/xl/charts/chart102.xml" ContentType="application/vnd.openxmlformats-officedocument.drawingml.chart+xml"/>
  <Override PartName="/xl/charts/chart111.xml" ContentType="application/vnd.openxmlformats-officedocument.drawingml.chart+xml"/>
  <Override PartName="/xl/charts/chart120.xml" ContentType="application/vnd.openxmlformats-officedocument.drawingml.chart+xml"/>
  <Override PartName="/xl/worksheets/sheet17.xml" ContentType="application/vnd.openxmlformats-officedocument.spreadsheetml.worksheet+xml"/>
  <Override PartName="/xl/charts/chart8.xml" ContentType="application/vnd.openxmlformats-officedocument.drawingml.chart+xml"/>
  <Override PartName="/xl/charts/chart11.xml" ContentType="application/vnd.openxmlformats-officedocument.drawingml.chart+xml"/>
  <Override PartName="/xl/charts/chart22.xml" ContentType="application/vnd.openxmlformats-officedocument.drawingml.chart+xml"/>
  <Override PartName="/xl/charts/chart31.xml" ContentType="application/vnd.openxmlformats-officedocument.drawingml.chart+xml"/>
  <Override PartName="/xl/charts/chart40.xml" ContentType="application/vnd.openxmlformats-officedocument.drawingml.chart+xml"/>
  <Override PartName="/xl/charts/chart60.xml" ContentType="application/vnd.openxmlformats-officedocument.drawingml.chart+xml"/>
  <Override PartName="/xl/charts/chart100.xml" ContentType="application/vnd.openxmlformats-officedocument.drawingml.char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drawings/drawing8.xml" ContentType="application/vnd.openxmlformats-officedocument.drawingml.chartshapes+xml"/>
  <Override PartName="/xl/worksheets/sheet11.xml" ContentType="application/vnd.openxmlformats-officedocument.spreadsheetml.worksheet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69.xml" ContentType="application/vnd.openxmlformats-officedocument.drawingml.chart+xml"/>
  <Override PartName="/xl/charts/chart98.xml" ContentType="application/vnd.openxmlformats-officedocument.drawingml.chart+xml"/>
  <Override PartName="/xl/charts/chart118.xml" ContentType="application/vnd.openxmlformats-officedocument.drawingml.chart+xml"/>
  <Default Extension="rels" ContentType="application/vnd.openxmlformats-package.relationships+xml"/>
  <Override PartName="/xl/worksheets/sheet5.xml" ContentType="application/vnd.openxmlformats-officedocument.spreadsheetml.worksheet+xml"/>
  <Override PartName="/xl/charts/chart29.xml" ContentType="application/vnd.openxmlformats-officedocument.drawingml.chart+xml"/>
  <Override PartName="/xl/charts/chart58.xml" ContentType="application/vnd.openxmlformats-officedocument.drawingml.chart+xml"/>
  <Override PartName="/xl/charts/chart76.xml" ContentType="application/vnd.openxmlformats-officedocument.drawingml.chart+xml"/>
  <Override PartName="/xl/drawings/drawing15.xml" ContentType="application/vnd.openxmlformats-officedocument.drawing+xml"/>
  <Override PartName="/xl/charts/chart87.xml" ContentType="application/vnd.openxmlformats-officedocument.drawingml.chart+xml"/>
  <Override PartName="/xl/charts/chart107.xml" ContentType="application/vnd.openxmlformats-officedocument.drawingml.chart+xml"/>
  <Override PartName="/xl/charts/chart18.xml" ContentType="application/vnd.openxmlformats-officedocument.drawingml.chart+xml"/>
  <Override PartName="/xl/charts/chart36.xml" ContentType="application/vnd.openxmlformats-officedocument.drawingml.chart+xml"/>
  <Override PartName="/xl/charts/chart47.xml" ContentType="application/vnd.openxmlformats-officedocument.drawingml.chart+xml"/>
  <Override PartName="/xl/charts/chart65.xml" ContentType="application/vnd.openxmlformats-officedocument.drawingml.chart+xml"/>
  <Override PartName="/xl/charts/chart83.xml" ContentType="application/vnd.openxmlformats-officedocument.drawingml.chart+xml"/>
  <Override PartName="/xl/charts/chart94.xml" ContentType="application/vnd.openxmlformats-officedocument.drawingml.chart+xml"/>
  <Override PartName="/xl/charts/chart114.xml" ContentType="application/vnd.openxmlformats-officedocument.drawingml.chart+xml"/>
  <Override PartName="/xl/worksheets/sheet1.xml" ContentType="application/vnd.openxmlformats-officedocument.spreadsheetml.worksheet+xml"/>
  <Override PartName="/xl/charts/chart25.xml" ContentType="application/vnd.openxmlformats-officedocument.drawingml.chart+xml"/>
  <Override PartName="/xl/drawings/drawing11.xml" ContentType="application/vnd.openxmlformats-officedocument.drawing+xml"/>
  <Override PartName="/xl/charts/chart54.xml" ContentType="application/vnd.openxmlformats-officedocument.drawingml.chart+xml"/>
  <Override PartName="/xl/charts/chart72.xml" ContentType="application/vnd.openxmlformats-officedocument.drawingml.chart+xml"/>
  <Override PartName="/xl/charts/chart103.xml" ContentType="application/vnd.openxmlformats-officedocument.drawingml.chart+xml"/>
  <Override PartName="/xl/charts/chart14.xml" ContentType="application/vnd.openxmlformats-officedocument.drawingml.chart+xml"/>
  <Override PartName="/xl/charts/chart32.xml" ContentType="application/vnd.openxmlformats-officedocument.drawingml.chart+xml"/>
  <Override PartName="/xl/charts/chart43.xml" ContentType="application/vnd.openxmlformats-officedocument.drawingml.chart+xml"/>
  <Override PartName="/xl/charts/chart61.xml" ContentType="application/vnd.openxmlformats-officedocument.drawingml.chart+xml"/>
  <Override PartName="/xl/charts/chart90.xml" ContentType="application/vnd.openxmlformats-officedocument.drawingml.chart+xml"/>
  <Override PartName="/xl/charts/chart110.xml" ContentType="application/vnd.openxmlformats-officedocument.drawingml.chart+xml"/>
  <Override PartName="/xl/charts/chart121.xml" ContentType="application/vnd.openxmlformats-officedocument.drawingml.chart+xml"/>
  <Override PartName="/xl/charts/chart21.xml" ContentType="application/vnd.openxmlformats-officedocument.drawingml.chart+xml"/>
  <Override PartName="/xl/charts/chart50.xml" ContentType="application/vnd.openxmlformats-officedocument.drawingml.chart+xml"/>
  <Override PartName="/xl/worksheets/sheet16.xml" ContentType="application/vnd.openxmlformats-officedocument.spreadsheetml.workshee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worksheets/sheet23.xml" ContentType="application/vnd.openxmlformats-officedocument.spreadsheetml.worksheet+xml"/>
  <Override PartName="/xl/charts/chart99.xml" ContentType="application/vnd.openxmlformats-officedocument.drawingml.chart+xml"/>
  <Override PartName="/xl/worksheets/sheet6.xml" ContentType="application/vnd.openxmlformats-officedocument.spreadsheetml.worksheet+xml"/>
  <Override PartName="/xl/worksheets/sheet12.xml" ContentType="application/vnd.openxmlformats-officedocument.spreadsheetml.worksheet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59.xml" ContentType="application/vnd.openxmlformats-officedocument.drawingml.chart+xml"/>
  <Override PartName="/xl/charts/chart88.xml" ContentType="application/vnd.openxmlformats-officedocument.drawingml.chart+xml"/>
  <Override PartName="/xl/charts/chart119.xml" ContentType="application/vnd.openxmlformats-officedocument.drawingml.chart+xml"/>
  <Override PartName="/xl/charts/chart48.xml" ContentType="application/vnd.openxmlformats-officedocument.drawingml.chart+xml"/>
  <Override PartName="/xl/charts/chart77.xml" ContentType="application/vnd.openxmlformats-officedocument.drawingml.chart+xml"/>
  <Override PartName="/xl/charts/chart95.xml" ContentType="application/vnd.openxmlformats-officedocument.drawingml.chart+xml"/>
  <Override PartName="/xl/drawings/drawing16.xml" ContentType="application/vnd.openxmlformats-officedocument.drawingml.chartshapes+xml"/>
  <Override PartName="/xl/charts/chart108.xml" ContentType="application/vnd.openxmlformats-officedocument.drawingml.char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9.xml" ContentType="application/vnd.openxmlformats-officedocument.drawingml.chart+xml"/>
  <Override PartName="/xl/charts/chart37.xml" ContentType="application/vnd.openxmlformats-officedocument.drawingml.chart+xml"/>
  <Override PartName="/xl/charts/chart55.xml" ContentType="application/vnd.openxmlformats-officedocument.drawingml.chart+xml"/>
  <Override PartName="/xl/charts/chart66.xml" ContentType="application/vnd.openxmlformats-officedocument.drawingml.chart+xml"/>
  <Override PartName="/xl/charts/chart84.xml" ContentType="application/vnd.openxmlformats-officedocument.drawingml.chart+xml"/>
  <Override PartName="/xl/charts/chart115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11688" yWindow="-180" windowWidth="11364" windowHeight="9468"/>
  </bookViews>
  <sheets>
    <sheet name="CUADRO0yGRÁFICO1" sheetId="8" r:id="rId1"/>
    <sheet name="CUADRO1A" sheetId="4" r:id="rId2"/>
    <sheet name="CUADRO1B" sheetId="5" r:id="rId3"/>
    <sheet name="CUADRO1C.1y1C.2" sheetId="6" r:id="rId4"/>
    <sheet name="CUADRO 1D" sheetId="7" r:id="rId5"/>
    <sheet name="CUADRO2A" sheetId="12" r:id="rId6"/>
    <sheet name="CUADRO2BYGRÁF" sheetId="13" r:id="rId7"/>
    <sheet name="CUADRO2CYGRÁF" sheetId="14" r:id="rId8"/>
    <sheet name="CUADRO3A" sheetId="15" r:id="rId9"/>
    <sheet name="CUADRO3B" sheetId="16" r:id="rId10"/>
    <sheet name="CUADRO3C" sheetId="17" r:id="rId11"/>
    <sheet name="CUADRO 4A" sheetId="18" r:id="rId12"/>
    <sheet name="CUADRO 4B" sheetId="19" r:id="rId13"/>
    <sheet name="CUADR-2A" sheetId="9" r:id="rId14"/>
    <sheet name="CUADR-2B" sheetId="10" r:id="rId15"/>
    <sheet name="CUADR-2CYGRÁFICO" sheetId="11" r:id="rId16"/>
    <sheet name="CUADRO5(NO)yGRÁFICO(SI)" sheetId="30" r:id="rId17"/>
    <sheet name="ANEJO1A.1y1A.2" sheetId="20" r:id="rId18"/>
    <sheet name="ANEJO1B.1Y1B.2" sheetId="21" r:id="rId19"/>
    <sheet name="ANEJO1C.1Y1C.2 " sheetId="22" r:id="rId20"/>
    <sheet name="ANEJO1D.1Y1D.2" sheetId="23" r:id="rId21"/>
    <sheet name="ANEJO1E.1Y1E.2" sheetId="24" r:id="rId22"/>
    <sheet name="ANEJO1F.1YF.2" sheetId="25" r:id="rId23"/>
    <sheet name="ANEJO2A" sheetId="26" r:id="rId24"/>
    <sheet name="ANEJO2B" sheetId="27" r:id="rId25"/>
  </sheets>
  <definedNames>
    <definedName name="\A">#REF!</definedName>
    <definedName name="\G">#REF!</definedName>
    <definedName name="\M">#REF!</definedName>
    <definedName name="\Q">#REF!</definedName>
    <definedName name="\S">#REF!</definedName>
    <definedName name="\T">#REF!</definedName>
    <definedName name="_SUP1">#REF!</definedName>
    <definedName name="_SUP2">#REF!</definedName>
    <definedName name="_SUP3">#REF!</definedName>
    <definedName name="AÑOSEÑA">#REF!</definedName>
    <definedName name="_xlnm.Print_Area" localSheetId="17">ANEJO1A.1y1A.2!$A$2:$Q$54</definedName>
    <definedName name="_xlnm.Print_Area" localSheetId="18">ANEJO1B.1Y1B.2!$A$2:$Q$59</definedName>
    <definedName name="_xlnm.Print_Area" localSheetId="19">'ANEJO1C.1Y1C.2 '!$A$2:$Q$74</definedName>
    <definedName name="_xlnm.Print_Area" localSheetId="20">ANEJO1D.1Y1D.2!$A$2:$Q$26</definedName>
    <definedName name="_xlnm.Print_Area" localSheetId="21">ANEJO1E.1Y1E.2!$A$3:$Q$31</definedName>
    <definedName name="_xlnm.Print_Area" localSheetId="22">ANEJO1F.1YF.2!$A$3:$Q$48</definedName>
    <definedName name="_xlnm.Print_Area" localSheetId="23">ANEJO2A!$B$2:$S$33</definedName>
    <definedName name="_xlnm.Print_Area" localSheetId="24">ANEJO2B!$B$1:$K$19</definedName>
    <definedName name="_xlnm.Print_Area" localSheetId="15">'CUADR-2CYGRÁFICO'!$A$2:$R$67</definedName>
    <definedName name="_xlnm.Print_Area" localSheetId="4">'CUADRO 1D'!$A$8:$H$30</definedName>
    <definedName name="_xlnm.Print_Area" localSheetId="11">'CUADRO 4A'!$B$2:$H$16</definedName>
    <definedName name="_xlnm.Print_Area" localSheetId="12">'CUADRO 4B'!$B$2:$H$15</definedName>
    <definedName name="_xlnm.Print_Area" localSheetId="0">CUADRO0yGRÁFICO1!$A$1:$N$59</definedName>
    <definedName name="_xlnm.Print_Area" localSheetId="3">CUADRO1C.1y1C.2!$B$1:$H$57</definedName>
    <definedName name="_xlnm.Print_Area" localSheetId="5">CUADRO2A!$A$2:$R$18</definedName>
    <definedName name="_xlnm.Print_Area" localSheetId="6">CUADRO2BYGRÁF!$A$2:$S$70</definedName>
    <definedName name="_xlnm.Print_Area" localSheetId="7">CUADRO2CYGRÁF!$A$2:$T$71</definedName>
    <definedName name="_xlnm.Print_Area" localSheetId="16">'CUADRO5(NO)yGRÁFICO(SI)'!$A$1:$N$60</definedName>
    <definedName name="_xlnm.Database">#REF!</definedName>
    <definedName name="BUSCARC">#REF!</definedName>
    <definedName name="BUSCARG">#REF!</definedName>
    <definedName name="CARGA">#REF!</definedName>
    <definedName name="CHEQUEO">#REF!</definedName>
    <definedName name="CODCULT">#REF!</definedName>
    <definedName name="CODGRUP">#REF!</definedName>
    <definedName name="COSECHA">#REF!</definedName>
    <definedName name="_xlnm.Criteria">#REF!</definedName>
    <definedName name="CUAD">#REF!</definedName>
    <definedName name="CUADRO">#REF!</definedName>
    <definedName name="CULTSEÑA">#REF!</definedName>
    <definedName name="DECENA">#REF!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IMP">#REF!</definedName>
    <definedName name="IMPR">#REF!</definedName>
    <definedName name="IMPRIMIR">#REF!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REGI">#REF!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SIGUI">#REF!</definedName>
    <definedName name="TCULTSEÑA">#REF!</definedName>
    <definedName name="_xlnm.Print_Titles" localSheetId="4">'CUADRO 1D'!$3:$7</definedName>
    <definedName name="TO">#REF!</definedName>
    <definedName name="TODOS">#REF!</definedName>
  </definedNames>
  <calcPr calcId="125725"/>
</workbook>
</file>

<file path=xl/sharedStrings.xml><?xml version="1.0" encoding="utf-8"?>
<sst xmlns="http://schemas.openxmlformats.org/spreadsheetml/2006/main" count="1238" uniqueCount="198">
  <si>
    <t>CULTIVOS</t>
  </si>
  <si>
    <t>TOTAL</t>
  </si>
  <si>
    <t>SECANO</t>
  </si>
  <si>
    <t>ESPAÑA</t>
  </si>
  <si>
    <t xml:space="preserve">     TIERRAS DE LABOR</t>
  </si>
  <si>
    <t xml:space="preserve">          SECANO</t>
  </si>
  <si>
    <t xml:space="preserve">          REGADÍO</t>
  </si>
  <si>
    <t>REGADÍO</t>
  </si>
  <si>
    <t>APROVECHAMIENTOS</t>
  </si>
  <si>
    <t xml:space="preserve">     PRADOS NATURALES SECANO</t>
  </si>
  <si>
    <t>(%)</t>
  </si>
  <si>
    <t>CUADRO 1A</t>
  </si>
  <si>
    <t>Ponderaciones</t>
  </si>
  <si>
    <t>Repercusión</t>
  </si>
  <si>
    <t>(Euros/Ha)</t>
  </si>
  <si>
    <t>Base 1999 (%)</t>
  </si>
  <si>
    <t>CUADRO 1B</t>
  </si>
  <si>
    <t>Precios 02</t>
  </si>
  <si>
    <t>CUADRO 1C.1</t>
  </si>
  <si>
    <t>CASTILLA Y LEON</t>
  </si>
  <si>
    <t>CASTILLA-LA MANCHA</t>
  </si>
  <si>
    <t>ANDALUCIA</t>
  </si>
  <si>
    <t>ARAGON</t>
  </si>
  <si>
    <t>EXTREMADURA</t>
  </si>
  <si>
    <t>CATALUÑA</t>
  </si>
  <si>
    <t>GALICIA</t>
  </si>
  <si>
    <t>VALENCIA</t>
  </si>
  <si>
    <t>MURCIA</t>
  </si>
  <si>
    <t>NAVARRA</t>
  </si>
  <si>
    <t>MADRID</t>
  </si>
  <si>
    <t>LA RIOJA</t>
  </si>
  <si>
    <t>ASTURIAS</t>
  </si>
  <si>
    <t>PAÍS VASCO</t>
  </si>
  <si>
    <t>BALEARES</t>
  </si>
  <si>
    <t>CANTABRIA</t>
  </si>
  <si>
    <t>CANARIAS</t>
  </si>
  <si>
    <t>CUADRO 1C.2</t>
  </si>
  <si>
    <t>Estructura</t>
  </si>
  <si>
    <t>Precios 01</t>
  </si>
  <si>
    <t xml:space="preserve">  Variación precios</t>
  </si>
  <si>
    <t>Cultivos</t>
  </si>
  <si>
    <t>Euros/Ha</t>
  </si>
  <si>
    <t>Dif (Euros/Ha)</t>
  </si>
  <si>
    <t>%</t>
  </si>
  <si>
    <t>CASTILLA Y LEÓN</t>
  </si>
  <si>
    <t>ANDALUCÍA</t>
  </si>
  <si>
    <t>ARAGÓN</t>
  </si>
  <si>
    <t>(CC.AA. ordenadas de mayor a menor por la importancia de la superficie arrendada)</t>
  </si>
  <si>
    <t>CUADRO 1D</t>
  </si>
  <si>
    <t xml:space="preserve">Clases de </t>
  </si>
  <si>
    <t>CC.AA.</t>
  </si>
  <si>
    <t>Andalucía</t>
  </si>
  <si>
    <t>Aragón</t>
  </si>
  <si>
    <t>Valencia</t>
  </si>
  <si>
    <t>Cataluña</t>
  </si>
  <si>
    <t>País Vasco</t>
  </si>
  <si>
    <t>Castilla y León</t>
  </si>
  <si>
    <t>Castilla-La Mancha</t>
  </si>
  <si>
    <t>transformación</t>
  </si>
  <si>
    <t>de secano</t>
  </si>
  <si>
    <t>Viñedo de</t>
  </si>
  <si>
    <t>labor de</t>
  </si>
  <si>
    <t>secano</t>
  </si>
  <si>
    <t>Tierras de</t>
  </si>
  <si>
    <t xml:space="preserve">labor de </t>
  </si>
  <si>
    <t>regadío</t>
  </si>
  <si>
    <t>Olivar de</t>
  </si>
  <si>
    <t>Deflactor del PIB</t>
  </si>
  <si>
    <t>Años</t>
  </si>
  <si>
    <t>Euros / Ha.</t>
  </si>
  <si>
    <t>GRÁFICO 1</t>
  </si>
  <si>
    <t>Variac.  interanual</t>
  </si>
  <si>
    <t xml:space="preserve">          ---</t>
  </si>
  <si>
    <t>P. DE ASTURIAS</t>
  </si>
  <si>
    <t>C. VALENCIANA</t>
  </si>
  <si>
    <t>R. DE MURCIA</t>
  </si>
  <si>
    <t>GENERAL</t>
  </si>
  <si>
    <t>Tasa crecim.</t>
  </si>
  <si>
    <t>1999-98</t>
  </si>
  <si>
    <t>2000-99</t>
  </si>
  <si>
    <t>2001-00</t>
  </si>
  <si>
    <t>POR SECANO-REGADÍO (%)</t>
  </si>
  <si>
    <t>2002-01</t>
  </si>
  <si>
    <t>ANÁLISIS POR CULTIVOS-APROVECHAMIENTOS</t>
  </si>
  <si>
    <t>ANÁLISIS POR SECANO-REGADÍO</t>
  </si>
  <si>
    <t>Asturias</t>
  </si>
  <si>
    <t>Cantabria</t>
  </si>
  <si>
    <t>CUADRO 2A</t>
  </si>
  <si>
    <t>CUADRO 2C</t>
  </si>
  <si>
    <t>CUADRO 3B</t>
  </si>
  <si>
    <t>CUADRO 3C</t>
  </si>
  <si>
    <t>CUADRO 3A</t>
  </si>
  <si>
    <t>2003-02</t>
  </si>
  <si>
    <t xml:space="preserve">TASA DE CRECIMIENTO ANUAL MEDIA ACUMULATIVA DEL CANON DE ARRENDAMIENTO </t>
  </si>
  <si>
    <t>ANÁLISIS POR COMUNIDADES AUTÓNOMAS</t>
  </si>
  <si>
    <t>TASAS DE VARIACIÓN DEL CANON DE ARRENDAMIENTO</t>
  </si>
  <si>
    <t>2004-03</t>
  </si>
  <si>
    <t>ANÁLISIS DE REPERCURSIONES</t>
  </si>
  <si>
    <t>POR CULTIVOS Y APROVECHAMIENTOS (%)</t>
  </si>
  <si>
    <t>CUADRO 4B</t>
  </si>
  <si>
    <t>ANÁLISIS DE REPERCUSIONES</t>
  </si>
  <si>
    <t>GRÁFICO 2</t>
  </si>
  <si>
    <t>CANON DE ARRENDAMIENTO MEDIO NACIONAL POR CULTIVOS-APROVECHAMIENTOS</t>
  </si>
  <si>
    <t>CANON DE ARRENDAMIENTO MEDIO NACIONAL POR SECANO-REGADÍO</t>
  </si>
  <si>
    <t>Canon a precios corrientes</t>
  </si>
  <si>
    <t>Canon a precios constantes</t>
  </si>
  <si>
    <t>Variación canon</t>
  </si>
  <si>
    <t>Multiplicador</t>
  </si>
  <si>
    <t>EVOLUCIÓN DEL ÍNDICE DE CANONES DE ARRENDAMIENTO</t>
  </si>
  <si>
    <t xml:space="preserve">TASAS DE VARIACIÓN DEL CANON DE ARRENDAMIENTO </t>
  </si>
  <si>
    <t xml:space="preserve"> ---</t>
  </si>
  <si>
    <t>CASTILLA y  LEÓN</t>
  </si>
  <si>
    <t xml:space="preserve"> POR COMUNIDADES AUTÓNOMAS (euros por hectárea)</t>
  </si>
  <si>
    <t>CANON DE ARRENDAMIENTO MEDIO DE LAS TIERRAS DE LABOR DE SECANO</t>
  </si>
  <si>
    <t>POR COMUNIDADES AUTÓNOMAS (euros por hectárea)</t>
  </si>
  <si>
    <t xml:space="preserve">CANON DE ARRENDAMIENTO MEDIO DE LAS TIERRAS DE LABOR DE REGADÍO </t>
  </si>
  <si>
    <t>CANON DE ARRENDAMIENTO MEDIO DEL VIÑEDO DE TRANSFORMACIÓN DE SECANO</t>
  </si>
  <si>
    <t>CANON DE ARRENDAMIENTO MEDIO DEL OLIVAR DE TRANSFORMACIÓN DE SECANO</t>
  </si>
  <si>
    <t>CANON DE ARRENDAMIENTO MEDIO DE LOS PRADOS NATURALES DE SECANO</t>
  </si>
  <si>
    <t xml:space="preserve">EVOLUCIÓN DEL CANON DE ARRENDAMIENTO MEDIO POR CULTIVOS-APROVECHAMIENTOS </t>
  </si>
  <si>
    <t xml:space="preserve">TASAS DE VARIACIÓN DEL CANON DE ARRENDAMIENTO POR CULTIVOS </t>
  </si>
  <si>
    <t>Y APROVECHAMIENTOS EN EUROS CONSTANTES DE 1998 (%)</t>
  </si>
  <si>
    <t xml:space="preserve">     PRADOS NATURALES</t>
  </si>
  <si>
    <t>Prados</t>
  </si>
  <si>
    <t>naturales de</t>
  </si>
  <si>
    <t xml:space="preserve">     VIÑEDO TRANSFORMACIÓN SECANO</t>
  </si>
  <si>
    <t xml:space="preserve">     OLIVAR TRANSFORMACIÓN SECANO</t>
  </si>
  <si>
    <t xml:space="preserve">     VIÑEDO TRANSFORMACIÓN</t>
  </si>
  <si>
    <t xml:space="preserve">     OLIVAR TRANSFORMACIÓN</t>
  </si>
  <si>
    <t>EVOLUCIÓN DEL CANON DE ARRENDAMIENTO (euros por hectárea)</t>
  </si>
  <si>
    <t>GRÁFICO 3</t>
  </si>
  <si>
    <t>CUADRO 4A</t>
  </si>
  <si>
    <t>ANÁLISIS POR CULTIVOS-APROVECHAMIENTOS (%)</t>
  </si>
  <si>
    <t>ANÁLISIS POR SECANO-REGADÍO (%)</t>
  </si>
  <si>
    <t>ANÁLISIS POR COMUNIDADES AUTÓNOMAS (%)</t>
  </si>
  <si>
    <t>GRÁFICO 4</t>
  </si>
  <si>
    <t>ANEJO 1A.1</t>
  </si>
  <si>
    <t>ANEJO 1A.2</t>
  </si>
  <si>
    <t>ANEJO 1B.1</t>
  </si>
  <si>
    <t>ANEJO 1B.2</t>
  </si>
  <si>
    <t>ANEJO 1C.1</t>
  </si>
  <si>
    <t>ANEJO 1C.2</t>
  </si>
  <si>
    <t>ANEJO 1D.1</t>
  </si>
  <si>
    <t>ANEJO 1E.1</t>
  </si>
  <si>
    <t>ANEJO 1E.2</t>
  </si>
  <si>
    <t>ANEJO 1F.1</t>
  </si>
  <si>
    <t>ANEJO 1F.2</t>
  </si>
  <si>
    <t>ANEJO 2B</t>
  </si>
  <si>
    <t>ANEJO 2A</t>
  </si>
  <si>
    <t xml:space="preserve">     PASTIZALES SECANO</t>
  </si>
  <si>
    <t xml:space="preserve">             SECANO</t>
  </si>
  <si>
    <t xml:space="preserve">             REGADÍO</t>
  </si>
  <si>
    <t xml:space="preserve">     PASTIZALES</t>
  </si>
  <si>
    <t>(CC.AA. ordenadas de mayor a menor según la variación porcentual de su precio)</t>
  </si>
  <si>
    <t>Pastizales</t>
  </si>
  <si>
    <t>Extremadura</t>
  </si>
  <si>
    <t>Castilla -La Mancha</t>
  </si>
  <si>
    <t>Índice 1999=100</t>
  </si>
  <si>
    <t>EVOLUCIÓN DEL ÍNDICE DE CANONES DE ARRENDAMIENTO (Base: Año1999=100)</t>
  </si>
  <si>
    <t>POR CULTIVOS-APROVECHAMIENTOS Y SECANO-REGADÍO (Base: Año 1999=100)</t>
  </si>
  <si>
    <t>POR COMUNIDADES AUTÓNOMAS (Base: Año1999=100)</t>
  </si>
  <si>
    <t>CANON DE ARRENDAMIENTO MEDIO DE LOS PASTIZALES DE SECANO</t>
  </si>
  <si>
    <t>2005-04</t>
  </si>
  <si>
    <t>CUADRO 0</t>
  </si>
  <si>
    <t>CUAD- 2A</t>
  </si>
  <si>
    <t>CUADR- 2B</t>
  </si>
  <si>
    <t>CUADRO5</t>
  </si>
  <si>
    <t>ANEJO 1D.2</t>
  </si>
  <si>
    <t>2006-05</t>
  </si>
  <si>
    <t>CUADRO 2B</t>
  </si>
  <si>
    <t>CUADRO NO SE INCLUYE EN PUBLICACIÓN</t>
  </si>
  <si>
    <t>2007-06</t>
  </si>
  <si>
    <t>CANON DE ARRENDAMIENTO MEDIO DE LAS TIERRAS DE LABOR DE SECANO (euros/ha)</t>
  </si>
  <si>
    <t>CANON DE ARRENDAMIENTO MEDIO DE LAS TIERRAS DE LABOR DE REGADÍO (euros/ha)</t>
  </si>
  <si>
    <t>CANON DE ARRENDAMIENTO MEDIO DEL VIÑEDO DE TRANSFORMACIÓN DE SECANO (euros/ha)</t>
  </si>
  <si>
    <t>CANON DE ARRENDAMIENTO MEDIO DEL OLIVAR DE TRANSFORMACIÓN DE SECANO (euros/ha)</t>
  </si>
  <si>
    <t>CANON DE ARRENDAMIENTO MEDIO DE LOS PRADOS NATURALES DE SECANO (euros/ha)</t>
  </si>
  <si>
    <t>CANON DE ARRENDAMIENTO MEDIO DE LOS PASTIZALES DE SECANO (euros/ha)</t>
  </si>
  <si>
    <t>2008-07</t>
  </si>
  <si>
    <t>2009-08</t>
  </si>
  <si>
    <t>2010-09</t>
  </si>
  <si>
    <t>serie histórica actualizada</t>
  </si>
  <si>
    <t>2011-10</t>
  </si>
  <si>
    <t>(euros constantes de 1998 por hectárea)</t>
  </si>
  <si>
    <t>Canon 12</t>
  </si>
  <si>
    <t>2012-11</t>
  </si>
  <si>
    <t>EVOLUCIÓN DEL CANON DE ARRENDAMIENTO MEDIO EN ESPAÑA (1998-2013)</t>
  </si>
  <si>
    <t>EVOLUCIÓN DEL CANON DE ARRENDAMIENTO MEDIO EN ESPAÑA DE 1998 A 2013 (euros por hectárea)</t>
  </si>
  <si>
    <t xml:space="preserve"> AÑOS 2012 y 2013</t>
  </si>
  <si>
    <t>Canon 13</t>
  </si>
  <si>
    <t>CANON DE ARRENDAMIENTO MEDIO NACIONAL POR CC.AA. AÑOS 2012 y 2013</t>
  </si>
  <si>
    <t>CANON DE ARRENDAMIENTO MEDIO POR CLASES DE CULTIVO Y CC.AA. AÑOS 2012 y 2013</t>
  </si>
  <si>
    <t>acumul. 13-98</t>
  </si>
  <si>
    <t>POR COMUNIDADES AUTÓNOMAS EN EL PERÍODO 1998-2013 (%)</t>
  </si>
  <si>
    <t>EVOLUCIÓN DEL ÍNDICE DEL CANON DE ARRENDAMIENTO EN ESPAÑA DE 1998-2013 (1999=100)</t>
  </si>
  <si>
    <t>2013-12</t>
  </si>
  <si>
    <t>2013/2012</t>
  </si>
  <si>
    <t>2013 sobre 1998</t>
  </si>
</sst>
</file>

<file path=xl/styles.xml><?xml version="1.0" encoding="utf-8"?>
<styleSheet xmlns="http://schemas.openxmlformats.org/spreadsheetml/2006/main">
  <numFmts count="4">
    <numFmt numFmtId="164" formatCode="0.0000"/>
    <numFmt numFmtId="165" formatCode="0.0"/>
    <numFmt numFmtId="166" formatCode="0.0%"/>
    <numFmt numFmtId="167" formatCode="#,##0.0"/>
  </numFmts>
  <fonts count="39">
    <font>
      <sz val="10"/>
      <name val="Arial"/>
    </font>
    <font>
      <sz val="10"/>
      <name val="Arial"/>
      <family val="2"/>
    </font>
    <font>
      <u/>
      <sz val="7.5"/>
      <color indexed="36"/>
      <name val="Arial"/>
      <family val="2"/>
    </font>
    <font>
      <b/>
      <sz val="8"/>
      <name val="Times New Roman"/>
      <family val="1"/>
    </font>
    <font>
      <b/>
      <sz val="12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1"/>
      <name val="Times New Roman"/>
      <family val="1"/>
    </font>
    <font>
      <sz val="11"/>
      <name val="Arial"/>
      <family val="2"/>
    </font>
    <font>
      <i/>
      <sz val="9"/>
      <name val="Arial"/>
      <family val="2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sz val="9"/>
      <name val="Times New Roman"/>
      <family val="1"/>
    </font>
    <font>
      <b/>
      <sz val="10"/>
      <name val="Helv"/>
    </font>
    <font>
      <sz val="8"/>
      <name val="Arial"/>
      <family val="2"/>
    </font>
    <font>
      <b/>
      <sz val="12"/>
      <name val="Helv"/>
    </font>
    <font>
      <b/>
      <sz val="10"/>
      <name val="Arial"/>
      <family val="2"/>
    </font>
    <font>
      <i/>
      <sz val="11"/>
      <name val="Arial"/>
      <family val="2"/>
    </font>
    <font>
      <b/>
      <sz val="9"/>
      <name val="Helv"/>
    </font>
    <font>
      <sz val="10"/>
      <name val="Helv"/>
    </font>
    <font>
      <sz val="9"/>
      <name val="Helv"/>
    </font>
    <font>
      <b/>
      <sz val="10"/>
      <color indexed="10"/>
      <name val="Arial"/>
      <family val="2"/>
    </font>
    <font>
      <b/>
      <sz val="11"/>
      <color indexed="10"/>
      <name val="Arial"/>
      <family val="2"/>
    </font>
    <font>
      <b/>
      <sz val="11"/>
      <color indexed="10"/>
      <name val="Times New Roman"/>
      <family val="1"/>
    </font>
    <font>
      <b/>
      <sz val="9"/>
      <color indexed="10"/>
      <name val="Arial"/>
      <family val="2"/>
    </font>
    <font>
      <sz val="9"/>
      <color indexed="10"/>
      <name val="Arial"/>
      <family val="2"/>
    </font>
    <font>
      <b/>
      <sz val="9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58">
    <xf numFmtId="0" fontId="0" fillId="0" borderId="0" xfId="0"/>
    <xf numFmtId="0" fontId="0" fillId="2" borderId="0" xfId="0" applyFill="1"/>
    <xf numFmtId="0" fontId="0" fillId="2" borderId="10" xfId="0" applyFill="1" applyBorder="1"/>
    <xf numFmtId="0" fontId="7" fillId="0" borderId="0" xfId="0" applyFont="1"/>
    <xf numFmtId="0" fontId="9" fillId="2" borderId="7" xfId="0" applyFont="1" applyFill="1" applyBorder="1" applyAlignment="1">
      <alignment horizontal="left"/>
    </xf>
    <xf numFmtId="0" fontId="9" fillId="2" borderId="7" xfId="0" applyFont="1" applyFill="1" applyBorder="1"/>
    <xf numFmtId="2" fontId="9" fillId="2" borderId="7" xfId="0" applyNumberFormat="1" applyFont="1" applyFill="1" applyBorder="1"/>
    <xf numFmtId="0" fontId="5" fillId="2" borderId="0" xfId="0" applyFont="1" applyFill="1" applyBorder="1" applyAlignment="1">
      <alignment horizontal="center"/>
    </xf>
    <xf numFmtId="0" fontId="12" fillId="0" borderId="0" xfId="0" applyFont="1"/>
    <xf numFmtId="3" fontId="0" fillId="0" borderId="0" xfId="0" applyNumberFormat="1"/>
    <xf numFmtId="2" fontId="10" fillId="2" borderId="6" xfId="0" applyNumberFormat="1" applyFont="1" applyFill="1" applyBorder="1" applyAlignment="1">
      <alignment horizontal="right"/>
    </xf>
    <xf numFmtId="2" fontId="10" fillId="2" borderId="7" xfId="0" applyNumberFormat="1" applyFont="1" applyFill="1" applyBorder="1" applyAlignment="1">
      <alignment horizontal="right"/>
    </xf>
    <xf numFmtId="0" fontId="4" fillId="2" borderId="0" xfId="0" applyFont="1" applyFill="1" applyBorder="1" applyAlignment="1">
      <alignment horizontal="center"/>
    </xf>
    <xf numFmtId="0" fontId="0" fillId="2" borderId="0" xfId="0" applyFill="1" applyBorder="1"/>
    <xf numFmtId="0" fontId="0" fillId="2" borderId="7" xfId="0" applyFill="1" applyBorder="1"/>
    <xf numFmtId="0" fontId="7" fillId="2" borderId="7" xfId="0" applyFont="1" applyFill="1" applyBorder="1"/>
    <xf numFmtId="3" fontId="10" fillId="2" borderId="7" xfId="0" applyNumberFormat="1" applyFont="1" applyFill="1" applyBorder="1" applyAlignment="1">
      <alignment horizontal="right"/>
    </xf>
    <xf numFmtId="0" fontId="0" fillId="0" borderId="0" xfId="0" applyBorder="1"/>
    <xf numFmtId="0" fontId="0" fillId="0" borderId="16" xfId="0" applyBorder="1"/>
    <xf numFmtId="0" fontId="10" fillId="0" borderId="0" xfId="0" applyFont="1"/>
    <xf numFmtId="0" fontId="12" fillId="2" borderId="0" xfId="0" applyFont="1" applyFill="1"/>
    <xf numFmtId="0" fontId="7" fillId="2" borderId="5" xfId="0" applyFont="1" applyFill="1" applyBorder="1"/>
    <xf numFmtId="0" fontId="7" fillId="2" borderId="8" xfId="0" applyFont="1" applyFill="1" applyBorder="1"/>
    <xf numFmtId="0" fontId="10" fillId="2" borderId="7" xfId="0" applyFont="1" applyFill="1" applyBorder="1" applyAlignment="1">
      <alignment horizontal="left"/>
    </xf>
    <xf numFmtId="0" fontId="10" fillId="2" borderId="10" xfId="0" applyFont="1" applyFill="1" applyBorder="1" applyAlignment="1">
      <alignment horizontal="left"/>
    </xf>
    <xf numFmtId="3" fontId="10" fillId="2" borderId="10" xfId="0" applyNumberFormat="1" applyFont="1" applyFill="1" applyBorder="1" applyAlignment="1">
      <alignment horizontal="right"/>
    </xf>
    <xf numFmtId="0" fontId="7" fillId="2" borderId="5" xfId="0" applyFont="1" applyFill="1" applyBorder="1" applyAlignment="1">
      <alignment wrapText="1"/>
    </xf>
    <xf numFmtId="0" fontId="0" fillId="2" borderId="8" xfId="0" applyFill="1" applyBorder="1"/>
    <xf numFmtId="2" fontId="10" fillId="2" borderId="10" xfId="0" applyNumberFormat="1" applyFont="1" applyFill="1" applyBorder="1" applyAlignment="1">
      <alignment horizontal="right"/>
    </xf>
    <xf numFmtId="2" fontId="10" fillId="2" borderId="9" xfId="0" applyNumberFormat="1" applyFont="1" applyFill="1" applyBorder="1" applyAlignment="1">
      <alignment horizontal="right"/>
    </xf>
    <xf numFmtId="0" fontId="10" fillId="2" borderId="0" xfId="0" applyFont="1" applyFill="1" applyBorder="1"/>
    <xf numFmtId="0" fontId="10" fillId="2" borderId="0" xfId="0" applyFont="1" applyFill="1"/>
    <xf numFmtId="166" fontId="0" fillId="2" borderId="0" xfId="0" applyNumberFormat="1" applyFill="1"/>
    <xf numFmtId="0" fontId="16" fillId="2" borderId="0" xfId="0" applyFont="1" applyFill="1"/>
    <xf numFmtId="0" fontId="16" fillId="0" borderId="0" xfId="0" applyFont="1"/>
    <xf numFmtId="0" fontId="16" fillId="2" borderId="0" xfId="0" applyFont="1" applyFill="1" applyBorder="1"/>
    <xf numFmtId="0" fontId="16" fillId="0" borderId="0" xfId="0" applyFont="1" applyBorder="1"/>
    <xf numFmtId="0" fontId="17" fillId="2" borderId="0" xfId="0" applyFont="1" applyFill="1"/>
    <xf numFmtId="2" fontId="15" fillId="0" borderId="0" xfId="0" applyNumberFormat="1" applyFont="1" applyBorder="1"/>
    <xf numFmtId="2" fontId="15" fillId="2" borderId="0" xfId="0" quotePrefix="1" applyNumberFormat="1" applyFont="1" applyFill="1" applyBorder="1" applyAlignment="1">
      <alignment horizontal="right"/>
    </xf>
    <xf numFmtId="2" fontId="15" fillId="0" borderId="0" xfId="0" quotePrefix="1" applyNumberFormat="1" applyFont="1" applyBorder="1" applyAlignment="1">
      <alignment horizontal="right"/>
    </xf>
    <xf numFmtId="0" fontId="20" fillId="0" borderId="0" xfId="0" applyFont="1"/>
    <xf numFmtId="0" fontId="21" fillId="0" borderId="0" xfId="0" applyFont="1"/>
    <xf numFmtId="0" fontId="21" fillId="2" borderId="0" xfId="0" applyFont="1" applyFill="1"/>
    <xf numFmtId="1" fontId="14" fillId="2" borderId="4" xfId="0" applyNumberFormat="1" applyFont="1" applyFill="1" applyBorder="1"/>
    <xf numFmtId="1" fontId="14" fillId="2" borderId="1" xfId="0" applyNumberFormat="1" applyFont="1" applyFill="1" applyBorder="1"/>
    <xf numFmtId="0" fontId="21" fillId="0" borderId="0" xfId="0" applyNumberFormat="1" applyFont="1"/>
    <xf numFmtId="167" fontId="17" fillId="2" borderId="4" xfId="0" applyNumberFormat="1" applyFont="1" applyFill="1" applyBorder="1" applyAlignment="1">
      <alignment horizontal="center"/>
    </xf>
    <xf numFmtId="0" fontId="14" fillId="2" borderId="5" xfId="0" applyFont="1" applyFill="1" applyBorder="1"/>
    <xf numFmtId="167" fontId="17" fillId="2" borderId="7" xfId="0" applyNumberFormat="1" applyFont="1" applyFill="1" applyBorder="1" applyAlignment="1">
      <alignment horizontal="center"/>
    </xf>
    <xf numFmtId="0" fontId="17" fillId="2" borderId="5" xfId="0" applyFont="1" applyFill="1" applyBorder="1"/>
    <xf numFmtId="0" fontId="14" fillId="2" borderId="8" xfId="0" applyFont="1" applyFill="1" applyBorder="1"/>
    <xf numFmtId="167" fontId="14" fillId="2" borderId="10" xfId="0" applyNumberFormat="1" applyFont="1" applyFill="1" applyBorder="1" applyAlignment="1">
      <alignment horizontal="center"/>
    </xf>
    <xf numFmtId="167" fontId="17" fillId="2" borderId="7" xfId="0" applyNumberFormat="1" applyFont="1" applyFill="1" applyBorder="1" applyAlignment="1" applyProtection="1">
      <alignment horizontal="center"/>
    </xf>
    <xf numFmtId="165" fontId="14" fillId="2" borderId="8" xfId="0" applyNumberFormat="1" applyFont="1" applyFill="1" applyBorder="1"/>
    <xf numFmtId="1" fontId="14" fillId="2" borderId="5" xfId="0" applyNumberFormat="1" applyFont="1" applyFill="1" applyBorder="1"/>
    <xf numFmtId="1" fontId="14" fillId="2" borderId="8" xfId="0" applyNumberFormat="1" applyFont="1" applyFill="1" applyBorder="1"/>
    <xf numFmtId="0" fontId="17" fillId="2" borderId="0" xfId="0" applyFont="1" applyFill="1" applyBorder="1"/>
    <xf numFmtId="49" fontId="18" fillId="2" borderId="0" xfId="0" applyNumberFormat="1" applyFont="1" applyFill="1" applyBorder="1"/>
    <xf numFmtId="49" fontId="15" fillId="2" borderId="0" xfId="0" applyNumberFormat="1" applyFont="1" applyFill="1" applyBorder="1"/>
    <xf numFmtId="1" fontId="14" fillId="2" borderId="0" xfId="0" applyNumberFormat="1" applyFont="1" applyFill="1" applyBorder="1"/>
    <xf numFmtId="167" fontId="14" fillId="2" borderId="0" xfId="0" applyNumberFormat="1" applyFont="1" applyFill="1" applyBorder="1" applyAlignment="1">
      <alignment horizontal="center"/>
    </xf>
    <xf numFmtId="2" fontId="14" fillId="2" borderId="0" xfId="0" applyNumberFormat="1" applyFont="1" applyFill="1" applyBorder="1" applyAlignment="1">
      <alignment horizontal="center"/>
    </xf>
    <xf numFmtId="2" fontId="17" fillId="2" borderId="0" xfId="0" applyNumberFormat="1" applyFont="1" applyFill="1" applyBorder="1"/>
    <xf numFmtId="1" fontId="14" fillId="2" borderId="7" xfId="0" applyNumberFormat="1" applyFont="1" applyFill="1" applyBorder="1"/>
    <xf numFmtId="0" fontId="21" fillId="0" borderId="0" xfId="0" applyFont="1" applyBorder="1"/>
    <xf numFmtId="0" fontId="20" fillId="0" borderId="0" xfId="0" applyFont="1" applyBorder="1"/>
    <xf numFmtId="2" fontId="14" fillId="2" borderId="0" xfId="0" applyNumberFormat="1" applyFont="1" applyFill="1" applyBorder="1"/>
    <xf numFmtId="0" fontId="14" fillId="2" borderId="0" xfId="0" applyFont="1" applyFill="1" applyBorder="1"/>
    <xf numFmtId="1" fontId="5" fillId="0" borderId="0" xfId="0" applyNumberFormat="1" applyFont="1" applyBorder="1"/>
    <xf numFmtId="2" fontId="23" fillId="0" borderId="0" xfId="0" applyNumberFormat="1" applyFont="1"/>
    <xf numFmtId="165" fontId="16" fillId="0" borderId="0" xfId="0" applyNumberFormat="1" applyFont="1"/>
    <xf numFmtId="2" fontId="16" fillId="0" borderId="0" xfId="0" applyNumberFormat="1" applyFont="1"/>
    <xf numFmtId="165" fontId="17" fillId="2" borderId="7" xfId="0" applyNumberFormat="1" applyFont="1" applyFill="1" applyBorder="1" applyAlignment="1">
      <alignment horizontal="center"/>
    </xf>
    <xf numFmtId="0" fontId="15" fillId="2" borderId="0" xfId="0" applyFont="1" applyFill="1" applyBorder="1"/>
    <xf numFmtId="0" fontId="5" fillId="2" borderId="0" xfId="0" applyFont="1" applyFill="1" applyBorder="1"/>
    <xf numFmtId="0" fontId="18" fillId="2" borderId="0" xfId="0" applyFont="1" applyFill="1" applyBorder="1"/>
    <xf numFmtId="1" fontId="14" fillId="2" borderId="1" xfId="0" applyNumberFormat="1" applyFont="1" applyFill="1" applyBorder="1" applyAlignment="1">
      <alignment horizontal="left"/>
    </xf>
    <xf numFmtId="1" fontId="14" fillId="2" borderId="5" xfId="0" applyNumberFormat="1" applyFont="1" applyFill="1" applyBorder="1" applyAlignment="1">
      <alignment horizontal="left"/>
    </xf>
    <xf numFmtId="1" fontId="14" fillId="2" borderId="8" xfId="0" applyNumberFormat="1" applyFont="1" applyFill="1" applyBorder="1" applyAlignment="1">
      <alignment horizontal="left"/>
    </xf>
    <xf numFmtId="0" fontId="26" fillId="2" borderId="0" xfId="0" applyFont="1" applyFill="1" applyBorder="1" applyAlignment="1">
      <alignment horizontal="center"/>
    </xf>
    <xf numFmtId="0" fontId="26" fillId="2" borderId="0" xfId="0" applyFont="1" applyFill="1" applyAlignment="1">
      <alignment horizontal="centerContinuous"/>
    </xf>
    <xf numFmtId="1" fontId="14" fillId="2" borderId="0" xfId="0" applyNumberFormat="1" applyFont="1" applyFill="1" applyBorder="1" applyAlignment="1">
      <alignment horizontal="left"/>
    </xf>
    <xf numFmtId="4" fontId="17" fillId="2" borderId="7" xfId="0" applyNumberFormat="1" applyFont="1" applyFill="1" applyBorder="1" applyAlignment="1">
      <alignment horizontal="center"/>
    </xf>
    <xf numFmtId="4" fontId="14" fillId="2" borderId="10" xfId="0" applyNumberFormat="1" applyFont="1" applyFill="1" applyBorder="1" applyAlignment="1">
      <alignment horizontal="center"/>
    </xf>
    <xf numFmtId="1" fontId="10" fillId="2" borderId="7" xfId="0" applyNumberFormat="1" applyFont="1" applyFill="1" applyBorder="1" applyAlignment="1">
      <alignment horizontal="right"/>
    </xf>
    <xf numFmtId="1" fontId="10" fillId="2" borderId="10" xfId="0" applyNumberFormat="1" applyFont="1" applyFill="1" applyBorder="1" applyAlignment="1">
      <alignment horizontal="right"/>
    </xf>
    <xf numFmtId="0" fontId="28" fillId="2" borderId="5" xfId="0" applyFont="1" applyFill="1" applyBorder="1"/>
    <xf numFmtId="0" fontId="14" fillId="2" borderId="1" xfId="0" applyFont="1" applyFill="1" applyBorder="1"/>
    <xf numFmtId="4" fontId="14" fillId="2" borderId="4" xfId="0" applyNumberFormat="1" applyFont="1" applyFill="1" applyBorder="1" applyAlignment="1">
      <alignment horizontal="center"/>
    </xf>
    <xf numFmtId="4" fontId="14" fillId="2" borderId="7" xfId="0" applyNumberFormat="1" applyFont="1" applyFill="1" applyBorder="1" applyAlignment="1">
      <alignment horizontal="center"/>
    </xf>
    <xf numFmtId="165" fontId="17" fillId="2" borderId="0" xfId="0" applyNumberFormat="1" applyFont="1" applyFill="1" applyBorder="1"/>
    <xf numFmtId="167" fontId="14" fillId="2" borderId="4" xfId="0" applyNumberFormat="1" applyFont="1" applyFill="1" applyBorder="1" applyAlignment="1">
      <alignment horizontal="center"/>
    </xf>
    <xf numFmtId="167" fontId="14" fillId="2" borderId="7" xfId="0" applyNumberFormat="1" applyFont="1" applyFill="1" applyBorder="1" applyAlignment="1">
      <alignment horizontal="center"/>
    </xf>
    <xf numFmtId="0" fontId="17" fillId="2" borderId="5" xfId="0" applyFont="1" applyFill="1" applyBorder="1" applyAlignment="1">
      <alignment horizontal="center"/>
    </xf>
    <xf numFmtId="0" fontId="11" fillId="2" borderId="7" xfId="0" applyFont="1" applyFill="1" applyBorder="1" applyAlignment="1">
      <alignment horizontal="left"/>
    </xf>
    <xf numFmtId="0" fontId="11" fillId="2" borderId="7" xfId="0" applyFont="1" applyFill="1" applyBorder="1"/>
    <xf numFmtId="0" fontId="24" fillId="2" borderId="0" xfId="0" applyFont="1" applyFill="1" applyBorder="1" applyAlignment="1">
      <alignment horizontal="center"/>
    </xf>
    <xf numFmtId="0" fontId="0" fillId="3" borderId="4" xfId="0" applyFill="1" applyBorder="1"/>
    <xf numFmtId="0" fontId="14" fillId="3" borderId="10" xfId="0" applyFont="1" applyFill="1" applyBorder="1" applyAlignment="1">
      <alignment horizontal="center"/>
    </xf>
    <xf numFmtId="0" fontId="7" fillId="3" borderId="11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0" fillId="3" borderId="10" xfId="0" applyFill="1" applyBorder="1"/>
    <xf numFmtId="0" fontId="0" fillId="3" borderId="9" xfId="0" applyFill="1" applyBorder="1"/>
    <xf numFmtId="165" fontId="17" fillId="2" borderId="3" xfId="0" applyNumberFormat="1" applyFont="1" applyFill="1" applyBorder="1" applyAlignment="1">
      <alignment horizontal="center"/>
    </xf>
    <xf numFmtId="165" fontId="17" fillId="2" borderId="6" xfId="0" applyNumberFormat="1" applyFont="1" applyFill="1" applyBorder="1" applyAlignment="1">
      <alignment horizontal="center"/>
    </xf>
    <xf numFmtId="1" fontId="14" fillId="3" borderId="4" xfId="0" applyNumberFormat="1" applyFont="1" applyFill="1" applyBorder="1"/>
    <xf numFmtId="0" fontId="29" fillId="3" borderId="4" xfId="0" applyFont="1" applyFill="1" applyBorder="1" applyAlignment="1">
      <alignment horizontal="center"/>
    </xf>
    <xf numFmtId="2" fontId="17" fillId="3" borderId="10" xfId="0" applyNumberFormat="1" applyFont="1" applyFill="1" applyBorder="1"/>
    <xf numFmtId="0" fontId="29" fillId="3" borderId="10" xfId="0" applyFont="1" applyFill="1" applyBorder="1" applyAlignment="1">
      <alignment horizontal="center"/>
    </xf>
    <xf numFmtId="2" fontId="17" fillId="3" borderId="8" xfId="0" applyNumberFormat="1" applyFont="1" applyFill="1" applyBorder="1"/>
    <xf numFmtId="0" fontId="31" fillId="3" borderId="7" xfId="0" applyFont="1" applyFill="1" applyBorder="1" applyAlignment="1">
      <alignment horizontal="center"/>
    </xf>
    <xf numFmtId="0" fontId="7" fillId="3" borderId="1" xfId="0" applyFont="1" applyFill="1" applyBorder="1"/>
    <xf numFmtId="0" fontId="7" fillId="3" borderId="4" xfId="0" applyFont="1" applyFill="1" applyBorder="1"/>
    <xf numFmtId="0" fontId="7" fillId="3" borderId="5" xfId="0" applyFont="1" applyFill="1" applyBorder="1"/>
    <xf numFmtId="0" fontId="7" fillId="3" borderId="7" xfId="0" applyFont="1" applyFill="1" applyBorder="1" applyAlignment="1">
      <alignment horizontal="center"/>
    </xf>
    <xf numFmtId="0" fontId="7" fillId="3" borderId="8" xfId="0" applyFont="1" applyFill="1" applyBorder="1"/>
    <xf numFmtId="0" fontId="7" fillId="3" borderId="10" xfId="0" applyFont="1" applyFill="1" applyBorder="1" applyAlignment="1">
      <alignment horizontal="center"/>
    </xf>
    <xf numFmtId="2" fontId="17" fillId="3" borderId="4" xfId="0" applyNumberFormat="1" applyFont="1" applyFill="1" applyBorder="1"/>
    <xf numFmtId="0" fontId="14" fillId="3" borderId="7" xfId="0" applyFont="1" applyFill="1" applyBorder="1"/>
    <xf numFmtId="0" fontId="17" fillId="3" borderId="10" xfId="0" applyFont="1" applyFill="1" applyBorder="1"/>
    <xf numFmtId="1" fontId="14" fillId="3" borderId="4" xfId="0" applyNumberFormat="1" applyFont="1" applyFill="1" applyBorder="1" applyAlignment="1">
      <alignment horizontal="center"/>
    </xf>
    <xf numFmtId="2" fontId="17" fillId="3" borderId="1" xfId="0" applyNumberFormat="1" applyFont="1" applyFill="1" applyBorder="1"/>
    <xf numFmtId="0" fontId="30" fillId="3" borderId="4" xfId="0" applyFont="1" applyFill="1" applyBorder="1" applyAlignment="1">
      <alignment horizontal="center"/>
    </xf>
    <xf numFmtId="0" fontId="24" fillId="3" borderId="4" xfId="0" applyFont="1" applyFill="1" applyBorder="1" applyAlignment="1">
      <alignment horizontal="center"/>
    </xf>
    <xf numFmtId="0" fontId="29" fillId="3" borderId="7" xfId="0" applyFont="1" applyFill="1" applyBorder="1" applyAlignment="1">
      <alignment horizontal="center"/>
    </xf>
    <xf numFmtId="0" fontId="14" fillId="3" borderId="11" xfId="0" applyFont="1" applyFill="1" applyBorder="1"/>
    <xf numFmtId="2" fontId="17" fillId="3" borderId="4" xfId="0" applyNumberFormat="1" applyFont="1" applyFill="1" applyBorder="1" applyAlignment="1">
      <alignment horizontal="right"/>
    </xf>
    <xf numFmtId="0" fontId="17" fillId="3" borderId="10" xfId="0" applyFont="1" applyFill="1" applyBorder="1" applyAlignment="1">
      <alignment horizontal="right"/>
    </xf>
    <xf numFmtId="2" fontId="17" fillId="3" borderId="10" xfId="0" applyNumberFormat="1" applyFont="1" applyFill="1" applyBorder="1" applyAlignment="1">
      <alignment horizontal="center"/>
    </xf>
    <xf numFmtId="0" fontId="17" fillId="3" borderId="10" xfId="0" applyFont="1" applyFill="1" applyBorder="1" applyAlignment="1">
      <alignment horizontal="center"/>
    </xf>
    <xf numFmtId="0" fontId="17" fillId="3" borderId="7" xfId="0" applyFont="1" applyFill="1" applyBorder="1" applyAlignment="1">
      <alignment horizontal="center"/>
    </xf>
    <xf numFmtId="0" fontId="14" fillId="3" borderId="10" xfId="0" applyFont="1" applyFill="1" applyBorder="1"/>
    <xf numFmtId="3" fontId="17" fillId="2" borderId="0" xfId="0" applyNumberFormat="1" applyFont="1" applyFill="1" applyBorder="1"/>
    <xf numFmtId="166" fontId="17" fillId="2" borderId="0" xfId="1" applyNumberFormat="1" applyFont="1" applyFill="1" applyBorder="1"/>
    <xf numFmtId="0" fontId="0" fillId="0" borderId="7" xfId="0" applyBorder="1"/>
    <xf numFmtId="0" fontId="17" fillId="2" borderId="1" xfId="0" applyFont="1" applyFill="1" applyBorder="1" applyAlignment="1">
      <alignment horizontal="center"/>
    </xf>
    <xf numFmtId="3" fontId="17" fillId="2" borderId="2" xfId="0" applyNumberFormat="1" applyFont="1" applyFill="1" applyBorder="1"/>
    <xf numFmtId="165" fontId="17" fillId="2" borderId="2" xfId="0" applyNumberFormat="1" applyFont="1" applyFill="1" applyBorder="1"/>
    <xf numFmtId="166" fontId="17" fillId="2" borderId="2" xfId="1" applyNumberFormat="1" applyFont="1" applyFill="1" applyBorder="1" applyAlignment="1">
      <alignment horizontal="center"/>
    </xf>
    <xf numFmtId="166" fontId="17" fillId="2" borderId="3" xfId="1" applyNumberFormat="1" applyFont="1" applyFill="1" applyBorder="1" applyAlignment="1">
      <alignment horizontal="center"/>
    </xf>
    <xf numFmtId="166" fontId="17" fillId="2" borderId="6" xfId="1" applyNumberFormat="1" applyFont="1" applyFill="1" applyBorder="1"/>
    <xf numFmtId="0" fontId="32" fillId="2" borderId="0" xfId="0" applyFont="1" applyFill="1"/>
    <xf numFmtId="0" fontId="17" fillId="4" borderId="5" xfId="0" applyFont="1" applyFill="1" applyBorder="1" applyAlignment="1">
      <alignment horizontal="center"/>
    </xf>
    <xf numFmtId="3" fontId="17" fillId="4" borderId="0" xfId="0" applyNumberFormat="1" applyFont="1" applyFill="1" applyBorder="1"/>
    <xf numFmtId="165" fontId="17" fillId="4" borderId="0" xfId="0" applyNumberFormat="1" applyFont="1" applyFill="1" applyBorder="1"/>
    <xf numFmtId="166" fontId="17" fillId="4" borderId="0" xfId="1" applyNumberFormat="1" applyFont="1" applyFill="1" applyBorder="1"/>
    <xf numFmtId="166" fontId="17" fillId="4" borderId="6" xfId="1" applyNumberFormat="1" applyFont="1" applyFill="1" applyBorder="1"/>
    <xf numFmtId="0" fontId="6" fillId="4" borderId="10" xfId="0" applyFont="1" applyFill="1" applyBorder="1"/>
    <xf numFmtId="0" fontId="6" fillId="4" borderId="4" xfId="0" applyFont="1" applyFill="1" applyBorder="1"/>
    <xf numFmtId="1" fontId="7" fillId="4" borderId="4" xfId="0" applyNumberFormat="1" applyFont="1" applyFill="1" applyBorder="1" applyAlignment="1">
      <alignment horizontal="right"/>
    </xf>
    <xf numFmtId="2" fontId="9" fillId="4" borderId="4" xfId="0" applyNumberFormat="1" applyFont="1" applyFill="1" applyBorder="1"/>
    <xf numFmtId="0" fontId="11" fillId="4" borderId="4" xfId="0" applyFont="1" applyFill="1" applyBorder="1" applyAlignment="1">
      <alignment horizontal="left"/>
    </xf>
    <xf numFmtId="0" fontId="7" fillId="4" borderId="1" xfId="0" applyFont="1" applyFill="1" applyBorder="1" applyAlignment="1">
      <alignment wrapText="1"/>
    </xf>
    <xf numFmtId="0" fontId="7" fillId="4" borderId="4" xfId="0" applyFont="1" applyFill="1" applyBorder="1" applyAlignment="1">
      <alignment horizontal="left"/>
    </xf>
    <xf numFmtId="2" fontId="7" fillId="4" borderId="4" xfId="0" applyNumberFormat="1" applyFont="1" applyFill="1" applyBorder="1" applyAlignment="1">
      <alignment horizontal="right"/>
    </xf>
    <xf numFmtId="3" fontId="7" fillId="4" borderId="4" xfId="0" applyNumberFormat="1" applyFont="1" applyFill="1" applyBorder="1" applyAlignment="1">
      <alignment horizontal="right"/>
    </xf>
    <xf numFmtId="0" fontId="7" fillId="4" borderId="5" xfId="0" applyFont="1" applyFill="1" applyBorder="1" applyAlignment="1">
      <alignment wrapText="1"/>
    </xf>
    <xf numFmtId="2" fontId="7" fillId="4" borderId="3" xfId="0" applyNumberFormat="1" applyFont="1" applyFill="1" applyBorder="1" applyAlignment="1">
      <alignment horizontal="right"/>
    </xf>
    <xf numFmtId="0" fontId="7" fillId="4" borderId="4" xfId="0" applyFont="1" applyFill="1" applyBorder="1" applyAlignment="1">
      <alignment wrapText="1"/>
    </xf>
    <xf numFmtId="0" fontId="7" fillId="4" borderId="7" xfId="0" applyFont="1" applyFill="1" applyBorder="1" applyAlignment="1">
      <alignment horizontal="left"/>
    </xf>
    <xf numFmtId="2" fontId="7" fillId="4" borderId="7" xfId="0" applyNumberFormat="1" applyFont="1" applyFill="1" applyBorder="1" applyAlignment="1">
      <alignment horizontal="right"/>
    </xf>
    <xf numFmtId="3" fontId="7" fillId="4" borderId="7" xfId="0" applyNumberFormat="1" applyFont="1" applyFill="1" applyBorder="1" applyAlignment="1">
      <alignment horizontal="right"/>
    </xf>
    <xf numFmtId="0" fontId="7" fillId="4" borderId="4" xfId="0" applyFont="1" applyFill="1" applyBorder="1"/>
    <xf numFmtId="0" fontId="14" fillId="4" borderId="1" xfId="0" applyFont="1" applyFill="1" applyBorder="1"/>
    <xf numFmtId="165" fontId="14" fillId="4" borderId="4" xfId="0" applyNumberFormat="1" applyFont="1" applyFill="1" applyBorder="1" applyAlignment="1">
      <alignment horizontal="center"/>
    </xf>
    <xf numFmtId="0" fontId="14" fillId="4" borderId="5" xfId="0" applyFont="1" applyFill="1" applyBorder="1"/>
    <xf numFmtId="165" fontId="14" fillId="4" borderId="7" xfId="0" applyNumberFormat="1" applyFont="1" applyFill="1" applyBorder="1" applyAlignment="1">
      <alignment horizontal="center"/>
    </xf>
    <xf numFmtId="0" fontId="14" fillId="4" borderId="8" xfId="0" applyFont="1" applyFill="1" applyBorder="1"/>
    <xf numFmtId="165" fontId="14" fillId="4" borderId="10" xfId="0" applyNumberFormat="1" applyFont="1" applyFill="1" applyBorder="1" applyAlignment="1">
      <alignment horizontal="center"/>
    </xf>
    <xf numFmtId="165" fontId="14" fillId="4" borderId="8" xfId="0" applyNumberFormat="1" applyFont="1" applyFill="1" applyBorder="1"/>
    <xf numFmtId="1" fontId="14" fillId="4" borderId="7" xfId="0" applyNumberFormat="1" applyFont="1" applyFill="1" applyBorder="1"/>
    <xf numFmtId="165" fontId="17" fillId="4" borderId="6" xfId="0" applyNumberFormat="1" applyFont="1" applyFill="1" applyBorder="1" applyAlignment="1">
      <alignment horizontal="center"/>
    </xf>
    <xf numFmtId="1" fontId="14" fillId="4" borderId="10" xfId="0" applyNumberFormat="1" applyFont="1" applyFill="1" applyBorder="1"/>
    <xf numFmtId="165" fontId="14" fillId="4" borderId="9" xfId="0" applyNumberFormat="1" applyFont="1" applyFill="1" applyBorder="1" applyAlignment="1">
      <alignment horizontal="center"/>
    </xf>
    <xf numFmtId="0" fontId="17" fillId="4" borderId="8" xfId="0" applyFont="1" applyFill="1" applyBorder="1" applyAlignment="1">
      <alignment horizontal="center"/>
    </xf>
    <xf numFmtId="3" fontId="17" fillId="4" borderId="13" xfId="0" applyNumberFormat="1" applyFont="1" applyFill="1" applyBorder="1"/>
    <xf numFmtId="165" fontId="17" fillId="4" borderId="13" xfId="0" applyNumberFormat="1" applyFont="1" applyFill="1" applyBorder="1"/>
    <xf numFmtId="166" fontId="17" fillId="4" borderId="13" xfId="1" applyNumberFormat="1" applyFont="1" applyFill="1" applyBorder="1"/>
    <xf numFmtId="166" fontId="17" fillId="4" borderId="9" xfId="1" applyNumberFormat="1" applyFont="1" applyFill="1" applyBorder="1"/>
    <xf numFmtId="0" fontId="1" fillId="0" borderId="0" xfId="0" applyFont="1"/>
    <xf numFmtId="0" fontId="37" fillId="3" borderId="4" xfId="0" applyFont="1" applyFill="1" applyBorder="1" applyAlignment="1">
      <alignment horizontal="center"/>
    </xf>
    <xf numFmtId="0" fontId="38" fillId="0" borderId="0" xfId="0" applyFont="1"/>
    <xf numFmtId="0" fontId="37" fillId="3" borderId="7" xfId="0" applyFont="1" applyFill="1" applyBorder="1" applyAlignment="1">
      <alignment horizontal="center"/>
    </xf>
    <xf numFmtId="0" fontId="37" fillId="3" borderId="6" xfId="0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2" borderId="0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3" fontId="14" fillId="2" borderId="4" xfId="0" applyNumberFormat="1" applyFont="1" applyFill="1" applyBorder="1" applyAlignment="1">
      <alignment horizontal="center"/>
    </xf>
    <xf numFmtId="3" fontId="17" fillId="2" borderId="7" xfId="0" applyNumberFormat="1" applyFont="1" applyFill="1" applyBorder="1" applyAlignment="1">
      <alignment horizontal="center"/>
    </xf>
    <xf numFmtId="3" fontId="14" fillId="2" borderId="7" xfId="0" applyNumberFormat="1" applyFont="1" applyFill="1" applyBorder="1" applyAlignment="1">
      <alignment horizontal="center"/>
    </xf>
    <xf numFmtId="3" fontId="14" fillId="2" borderId="10" xfId="0" applyNumberFormat="1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1" fontId="14" fillId="3" borderId="3" xfId="0" applyNumberFormat="1" applyFont="1" applyFill="1" applyBorder="1" applyAlignment="1">
      <alignment horizontal="center"/>
    </xf>
    <xf numFmtId="2" fontId="17" fillId="3" borderId="9" xfId="0" applyNumberFormat="1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4" fillId="3" borderId="11" xfId="0" quotePrefix="1" applyNumberFormat="1" applyFont="1" applyFill="1" applyBorder="1" applyAlignment="1">
      <alignment horizontal="center"/>
    </xf>
    <xf numFmtId="2" fontId="14" fillId="4" borderId="7" xfId="0" applyNumberFormat="1" applyFont="1" applyFill="1" applyBorder="1" applyAlignment="1">
      <alignment horizontal="center"/>
    </xf>
    <xf numFmtId="2" fontId="17" fillId="2" borderId="7" xfId="0" applyNumberFormat="1" applyFont="1" applyFill="1" applyBorder="1" applyAlignment="1">
      <alignment horizontal="center"/>
    </xf>
    <xf numFmtId="2" fontId="14" fillId="4" borderId="10" xfId="0" applyNumberFormat="1" applyFont="1" applyFill="1" applyBorder="1" applyAlignment="1">
      <alignment horizontal="center"/>
    </xf>
    <xf numFmtId="2" fontId="14" fillId="4" borderId="4" xfId="0" applyNumberFormat="1" applyFont="1" applyFill="1" applyBorder="1" applyAlignment="1">
      <alignment horizontal="center"/>
    </xf>
    <xf numFmtId="0" fontId="14" fillId="3" borderId="4" xfId="0" quotePrefix="1" applyNumberFormat="1" applyFont="1" applyFill="1" applyBorder="1" applyAlignment="1">
      <alignment horizontal="center"/>
    </xf>
    <xf numFmtId="2" fontId="17" fillId="3" borderId="7" xfId="0" applyNumberFormat="1" applyFont="1" applyFill="1" applyBorder="1" applyAlignment="1">
      <alignment horizontal="center"/>
    </xf>
    <xf numFmtId="2" fontId="17" fillId="2" borderId="4" xfId="0" applyNumberFormat="1" applyFont="1" applyFill="1" applyBorder="1" applyAlignment="1">
      <alignment horizontal="center"/>
    </xf>
    <xf numFmtId="2" fontId="17" fillId="4" borderId="7" xfId="0" applyNumberFormat="1" applyFont="1" applyFill="1" applyBorder="1" applyAlignment="1">
      <alignment horizontal="center"/>
    </xf>
    <xf numFmtId="2" fontId="15" fillId="0" borderId="0" xfId="0" quotePrefix="1" applyNumberFormat="1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7" fillId="2" borderId="0" xfId="0" applyFont="1" applyFill="1" applyBorder="1" applyAlignment="1">
      <alignment horizontal="center"/>
    </xf>
    <xf numFmtId="1" fontId="7" fillId="3" borderId="4" xfId="0" quotePrefix="1" applyNumberFormat="1" applyFont="1" applyFill="1" applyBorder="1" applyAlignment="1">
      <alignment horizontal="center"/>
    </xf>
    <xf numFmtId="165" fontId="17" fillId="2" borderId="4" xfId="0" applyNumberFormat="1" applyFont="1" applyFill="1" applyBorder="1" applyAlignment="1">
      <alignment horizontal="center"/>
    </xf>
    <xf numFmtId="165" fontId="17" fillId="4" borderId="7" xfId="0" applyNumberFormat="1" applyFont="1" applyFill="1" applyBorder="1" applyAlignment="1">
      <alignment horizontal="center"/>
    </xf>
    <xf numFmtId="2" fontId="15" fillId="2" borderId="0" xfId="0" applyNumberFormat="1" applyFont="1" applyFill="1" applyBorder="1" applyAlignment="1">
      <alignment horizontal="center"/>
    </xf>
    <xf numFmtId="2" fontId="15" fillId="2" borderId="0" xfId="0" applyNumberFormat="1" applyFont="1" applyFill="1" applyBorder="1" applyAlignment="1" applyProtection="1">
      <alignment horizontal="center"/>
    </xf>
    <xf numFmtId="0" fontId="16" fillId="2" borderId="0" xfId="0" applyFont="1" applyFill="1" applyBorder="1" applyAlignment="1">
      <alignment horizontal="center"/>
    </xf>
    <xf numFmtId="2" fontId="15" fillId="2" borderId="0" xfId="0" quotePrefix="1" applyNumberFormat="1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0" fontId="14" fillId="3" borderId="7" xfId="0" applyFont="1" applyFill="1" applyBorder="1" applyAlignment="1">
      <alignment horizontal="center"/>
    </xf>
    <xf numFmtId="3" fontId="17" fillId="2" borderId="4" xfId="0" applyNumberFormat="1" applyFont="1" applyFill="1" applyBorder="1" applyAlignment="1">
      <alignment horizontal="center"/>
    </xf>
    <xf numFmtId="3" fontId="17" fillId="2" borderId="4" xfId="0" applyNumberFormat="1" applyFont="1" applyFill="1" applyBorder="1" applyAlignment="1" applyProtection="1">
      <alignment horizontal="center"/>
    </xf>
    <xf numFmtId="3" fontId="17" fillId="2" borderId="7" xfId="0" applyNumberFormat="1" applyFont="1" applyFill="1" applyBorder="1" applyAlignment="1" applyProtection="1">
      <alignment horizontal="center"/>
    </xf>
    <xf numFmtId="3" fontId="14" fillId="2" borderId="0" xfId="0" applyNumberFormat="1" applyFont="1" applyFill="1" applyBorder="1" applyAlignment="1">
      <alignment horizontal="center"/>
    </xf>
    <xf numFmtId="3" fontId="14" fillId="2" borderId="0" xfId="0" applyNumberFormat="1" applyFont="1" applyFill="1" applyBorder="1" applyAlignment="1" applyProtection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 applyBorder="1" applyAlignment="1">
      <alignment horizontal="center"/>
    </xf>
    <xf numFmtId="1" fontId="17" fillId="2" borderId="7" xfId="0" applyNumberFormat="1" applyFont="1" applyFill="1" applyBorder="1" applyAlignment="1">
      <alignment horizontal="center"/>
    </xf>
    <xf numFmtId="1" fontId="14" fillId="2" borderId="10" xfId="0" applyNumberFormat="1" applyFont="1" applyFill="1" applyBorder="1" applyAlignment="1">
      <alignment horizontal="center"/>
    </xf>
    <xf numFmtId="3" fontId="17" fillId="2" borderId="4" xfId="0" quotePrefix="1" applyNumberFormat="1" applyFont="1" applyFill="1" applyBorder="1" applyAlignment="1">
      <alignment horizontal="center"/>
    </xf>
    <xf numFmtId="3" fontId="17" fillId="2" borderId="7" xfId="0" quotePrefix="1" applyNumberFormat="1" applyFont="1" applyFill="1" applyBorder="1" applyAlignment="1">
      <alignment horizontal="center"/>
    </xf>
    <xf numFmtId="0" fontId="0" fillId="5" borderId="0" xfId="0" applyFill="1"/>
    <xf numFmtId="0" fontId="14" fillId="0" borderId="0" xfId="0" quotePrefix="1" applyNumberFormat="1" applyFont="1" applyFill="1" applyBorder="1" applyAlignment="1">
      <alignment horizontal="center"/>
    </xf>
    <xf numFmtId="165" fontId="14" fillId="2" borderId="4" xfId="0" applyNumberFormat="1" applyFont="1" applyFill="1" applyBorder="1" applyAlignment="1">
      <alignment horizontal="center"/>
    </xf>
    <xf numFmtId="2" fontId="17" fillId="0" borderId="0" xfId="0" applyNumberFormat="1" applyFont="1" applyFill="1" applyBorder="1" applyAlignment="1">
      <alignment horizontal="center"/>
    </xf>
    <xf numFmtId="165" fontId="14" fillId="2" borderId="0" xfId="0" applyNumberFormat="1" applyFont="1" applyFill="1" applyBorder="1" applyAlignment="1">
      <alignment horizontal="center"/>
    </xf>
    <xf numFmtId="165" fontId="17" fillId="2" borderId="0" xfId="0" applyNumberFormat="1" applyFont="1" applyFill="1" applyBorder="1" applyAlignment="1">
      <alignment horizontal="center"/>
    </xf>
    <xf numFmtId="165" fontId="14" fillId="2" borderId="7" xfId="0" applyNumberFormat="1" applyFont="1" applyFill="1" applyBorder="1" applyAlignment="1">
      <alignment horizontal="center"/>
    </xf>
    <xf numFmtId="165" fontId="14" fillId="2" borderId="10" xfId="0" applyNumberFormat="1" applyFont="1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2" fontId="7" fillId="4" borderId="10" xfId="0" applyNumberFormat="1" applyFont="1" applyFill="1" applyBorder="1" applyAlignment="1">
      <alignment horizontal="center"/>
    </xf>
    <xf numFmtId="1" fontId="7" fillId="4" borderId="10" xfId="0" applyNumberFormat="1" applyFont="1" applyFill="1" applyBorder="1" applyAlignment="1">
      <alignment horizontal="center"/>
    </xf>
    <xf numFmtId="3" fontId="7" fillId="4" borderId="10" xfId="0" applyNumberFormat="1" applyFont="1" applyFill="1" applyBorder="1" applyAlignment="1">
      <alignment horizontal="center"/>
    </xf>
    <xf numFmtId="2" fontId="10" fillId="2" borderId="7" xfId="0" applyNumberFormat="1" applyFont="1" applyFill="1" applyBorder="1" applyAlignment="1">
      <alignment horizontal="center"/>
    </xf>
    <xf numFmtId="1" fontId="10" fillId="2" borderId="7" xfId="0" applyNumberFormat="1" applyFont="1" applyFill="1" applyBorder="1" applyAlignment="1">
      <alignment horizontal="center"/>
    </xf>
    <xf numFmtId="3" fontId="10" fillId="2" borderId="7" xfId="0" applyNumberFormat="1" applyFont="1" applyFill="1" applyBorder="1" applyAlignment="1">
      <alignment horizontal="center"/>
    </xf>
    <xf numFmtId="2" fontId="10" fillId="2" borderId="6" xfId="0" applyNumberFormat="1" applyFont="1" applyFill="1" applyBorder="1" applyAlignment="1">
      <alignment horizontal="center"/>
    </xf>
    <xf numFmtId="2" fontId="10" fillId="4" borderId="4" xfId="0" applyNumberFormat="1" applyFont="1" applyFill="1" applyBorder="1" applyAlignment="1">
      <alignment horizontal="center"/>
    </xf>
    <xf numFmtId="1" fontId="10" fillId="4" borderId="4" xfId="0" applyNumberFormat="1" applyFont="1" applyFill="1" applyBorder="1" applyAlignment="1">
      <alignment horizontal="center"/>
    </xf>
    <xf numFmtId="3" fontId="10" fillId="4" borderId="4" xfId="0" applyNumberFormat="1" applyFont="1" applyFill="1" applyBorder="1" applyAlignment="1">
      <alignment horizontal="center"/>
    </xf>
    <xf numFmtId="2" fontId="10" fillId="4" borderId="3" xfId="0" applyNumberFormat="1" applyFont="1" applyFill="1" applyBorder="1" applyAlignment="1">
      <alignment horizontal="center"/>
    </xf>
    <xf numFmtId="2" fontId="7" fillId="4" borderId="9" xfId="0" applyNumberFormat="1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165" fontId="7" fillId="3" borderId="10" xfId="0" applyNumberFormat="1" applyFont="1" applyFill="1" applyBorder="1" applyAlignment="1">
      <alignment horizontal="center"/>
    </xf>
    <xf numFmtId="3" fontId="7" fillId="3" borderId="7" xfId="0" applyNumberFormat="1" applyFont="1" applyFill="1" applyBorder="1" applyAlignment="1">
      <alignment horizontal="center"/>
    </xf>
    <xf numFmtId="165" fontId="7" fillId="3" borderId="7" xfId="0" applyNumberFormat="1" applyFont="1" applyFill="1" applyBorder="1" applyAlignment="1">
      <alignment horizontal="center"/>
    </xf>
    <xf numFmtId="165" fontId="7" fillId="3" borderId="6" xfId="0" applyNumberFormat="1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2" fontId="7" fillId="4" borderId="4" xfId="0" applyNumberFormat="1" applyFont="1" applyFill="1" applyBorder="1" applyAlignment="1">
      <alignment horizontal="center"/>
    </xf>
    <xf numFmtId="1" fontId="7" fillId="4" borderId="4" xfId="0" applyNumberFormat="1" applyFont="1" applyFill="1" applyBorder="1" applyAlignment="1">
      <alignment horizontal="center"/>
    </xf>
    <xf numFmtId="3" fontId="7" fillId="4" borderId="4" xfId="0" applyNumberFormat="1" applyFont="1" applyFill="1" applyBorder="1" applyAlignment="1">
      <alignment horizontal="center"/>
    </xf>
    <xf numFmtId="0" fontId="8" fillId="4" borderId="10" xfId="0" applyFont="1" applyFill="1" applyBorder="1" applyAlignment="1">
      <alignment horizontal="center"/>
    </xf>
    <xf numFmtId="2" fontId="13" fillId="4" borderId="10" xfId="0" applyNumberFormat="1" applyFont="1" applyFill="1" applyBorder="1" applyAlignment="1">
      <alignment horizontal="center"/>
    </xf>
    <xf numFmtId="3" fontId="13" fillId="4" borderId="10" xfId="0" applyNumberFormat="1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9" fillId="4" borderId="4" xfId="0" applyFont="1" applyFill="1" applyBorder="1" applyAlignment="1">
      <alignment horizontal="center"/>
    </xf>
    <xf numFmtId="2" fontId="10" fillId="4" borderId="1" xfId="0" applyNumberFormat="1" applyFont="1" applyFill="1" applyBorder="1" applyAlignment="1">
      <alignment horizontal="center"/>
    </xf>
    <xf numFmtId="3" fontId="10" fillId="4" borderId="3" xfId="0" applyNumberFormat="1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2" fontId="7" fillId="4" borderId="8" xfId="0" applyNumberFormat="1" applyFont="1" applyFill="1" applyBorder="1" applyAlignment="1">
      <alignment horizontal="center"/>
    </xf>
    <xf numFmtId="1" fontId="7" fillId="4" borderId="9" xfId="0" applyNumberFormat="1" applyFont="1" applyFill="1" applyBorder="1" applyAlignment="1">
      <alignment horizontal="center"/>
    </xf>
    <xf numFmtId="3" fontId="7" fillId="4" borderId="9" xfId="0" applyNumberFormat="1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3" fontId="0" fillId="2" borderId="7" xfId="0" applyNumberFormat="1" applyFill="1" applyBorder="1" applyAlignment="1">
      <alignment horizontal="center"/>
    </xf>
    <xf numFmtId="2" fontId="0" fillId="2" borderId="7" xfId="0" applyNumberFormat="1" applyFill="1" applyBorder="1" applyAlignment="1">
      <alignment horizontal="center"/>
    </xf>
    <xf numFmtId="2" fontId="10" fillId="4" borderId="7" xfId="0" applyNumberFormat="1" applyFont="1" applyFill="1" applyBorder="1" applyAlignment="1">
      <alignment horizontal="center"/>
    </xf>
    <xf numFmtId="1" fontId="10" fillId="4" borderId="7" xfId="0" applyNumberFormat="1" applyFont="1" applyFill="1" applyBorder="1" applyAlignment="1">
      <alignment horizontal="center"/>
    </xf>
    <xf numFmtId="3" fontId="0" fillId="4" borderId="7" xfId="0" applyNumberFormat="1" applyFill="1" applyBorder="1" applyAlignment="1">
      <alignment horizontal="center"/>
    </xf>
    <xf numFmtId="2" fontId="0" fillId="4" borderId="7" xfId="0" applyNumberFormat="1" applyFill="1" applyBorder="1" applyAlignment="1">
      <alignment horizontal="center"/>
    </xf>
    <xf numFmtId="2" fontId="10" fillId="4" borderId="6" xfId="0" applyNumberFormat="1" applyFon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2" fontId="0" fillId="2" borderId="6" xfId="0" applyNumberForma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8" fillId="2" borderId="0" xfId="0" applyFont="1" applyFill="1" applyBorder="1" applyAlignment="1">
      <alignment horizontal="center"/>
    </xf>
    <xf numFmtId="0" fontId="38" fillId="3" borderId="10" xfId="0" applyFont="1" applyFill="1" applyBorder="1" applyAlignment="1">
      <alignment horizontal="center"/>
    </xf>
    <xf numFmtId="0" fontId="38" fillId="3" borderId="9" xfId="0" applyFont="1" applyFill="1" applyBorder="1" applyAlignment="1">
      <alignment horizontal="center"/>
    </xf>
    <xf numFmtId="0" fontId="38" fillId="2" borderId="4" xfId="0" applyFont="1" applyFill="1" applyBorder="1" applyAlignment="1">
      <alignment horizontal="center"/>
    </xf>
    <xf numFmtId="0" fontId="38" fillId="2" borderId="3" xfId="0" applyFont="1" applyFill="1" applyBorder="1" applyAlignment="1">
      <alignment horizontal="center"/>
    </xf>
    <xf numFmtId="3" fontId="10" fillId="4" borderId="7" xfId="0" applyNumberFormat="1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0" fontId="0" fillId="2" borderId="4" xfId="0" applyFill="1" applyBorder="1" applyAlignment="1">
      <alignment horizontal="left"/>
    </xf>
    <xf numFmtId="0" fontId="7" fillId="2" borderId="7" xfId="0" applyFont="1" applyFill="1" applyBorder="1" applyAlignment="1">
      <alignment horizontal="left"/>
    </xf>
    <xf numFmtId="0" fontId="7" fillId="4" borderId="10" xfId="0" applyFont="1" applyFill="1" applyBorder="1" applyAlignment="1">
      <alignment horizontal="left"/>
    </xf>
    <xf numFmtId="0" fontId="14" fillId="2" borderId="0" xfId="0" applyFont="1" applyFill="1" applyAlignment="1">
      <alignment horizontal="center"/>
    </xf>
    <xf numFmtId="0" fontId="7" fillId="3" borderId="14" xfId="0" applyFont="1" applyFill="1" applyBorder="1" applyAlignment="1">
      <alignment horizontal="center"/>
    </xf>
    <xf numFmtId="0" fontId="7" fillId="3" borderId="15" xfId="0" applyFont="1" applyFill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37" fillId="3" borderId="14" xfId="0" applyFont="1" applyFill="1" applyBorder="1" applyAlignment="1">
      <alignment horizontal="center"/>
    </xf>
    <xf numFmtId="0" fontId="37" fillId="3" borderId="12" xfId="0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0" fontId="32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2" fontId="14" fillId="2" borderId="0" xfId="0" applyNumberFormat="1" applyFont="1" applyFill="1" applyAlignment="1">
      <alignment horizontal="center"/>
    </xf>
    <xf numFmtId="0" fontId="16" fillId="0" borderId="0" xfId="0" applyFont="1" applyAlignment="1">
      <alignment horizontal="center"/>
    </xf>
    <xf numFmtId="0" fontId="4" fillId="2" borderId="0" xfId="0" applyFont="1" applyFill="1" applyAlignment="1">
      <alignment horizontal="center"/>
    </xf>
    <xf numFmtId="2" fontId="14" fillId="2" borderId="0" xfId="0" applyNumberFormat="1" applyFont="1" applyFill="1" applyBorder="1" applyAlignment="1">
      <alignment horizontal="center"/>
    </xf>
    <xf numFmtId="0" fontId="0" fillId="0" borderId="0" xfId="0" applyAlignment="1"/>
    <xf numFmtId="0" fontId="0" fillId="0" borderId="0" xfId="0" applyAlignment="1">
      <alignment horizontal="center"/>
    </xf>
    <xf numFmtId="49" fontId="14" fillId="2" borderId="0" xfId="0" applyNumberFormat="1" applyFont="1" applyFill="1" applyBorder="1" applyAlignment="1">
      <alignment horizontal="center"/>
    </xf>
    <xf numFmtId="0" fontId="26" fillId="2" borderId="0" xfId="0" applyFont="1" applyFill="1" applyBorder="1" applyAlignment="1">
      <alignment horizontal="center"/>
    </xf>
    <xf numFmtId="2" fontId="4" fillId="2" borderId="0" xfId="0" applyNumberFormat="1" applyFont="1" applyFill="1" applyAlignment="1">
      <alignment horizontal="center"/>
    </xf>
    <xf numFmtId="2" fontId="4" fillId="0" borderId="0" xfId="0" applyNumberFormat="1" applyFont="1" applyFill="1" applyAlignment="1">
      <alignment horizontal="center"/>
    </xf>
    <xf numFmtId="0" fontId="10" fillId="5" borderId="0" xfId="0" applyFont="1" applyFill="1"/>
    <xf numFmtId="165" fontId="0" fillId="5" borderId="0" xfId="0" applyNumberFormat="1" applyFill="1"/>
    <xf numFmtId="165" fontId="7" fillId="5" borderId="0" xfId="0" applyNumberFormat="1" applyFont="1" applyFill="1"/>
    <xf numFmtId="0" fontId="7" fillId="5" borderId="0" xfId="0" applyFont="1" applyFill="1"/>
    <xf numFmtId="0" fontId="11" fillId="5" borderId="5" xfId="0" applyFont="1" applyFill="1" applyBorder="1" applyAlignment="1">
      <alignment horizontal="left"/>
    </xf>
    <xf numFmtId="165" fontId="10" fillId="5" borderId="0" xfId="0" applyNumberFormat="1" applyFont="1" applyFill="1"/>
    <xf numFmtId="3" fontId="0" fillId="5" borderId="0" xfId="0" applyNumberFormat="1" applyFill="1"/>
    <xf numFmtId="3" fontId="10" fillId="5" borderId="0" xfId="0" applyNumberFormat="1" applyFont="1" applyFill="1"/>
    <xf numFmtId="165" fontId="10" fillId="5" borderId="0" xfId="0" applyNumberFormat="1" applyFont="1" applyFill="1" applyAlignment="1">
      <alignment horizontal="right"/>
    </xf>
    <xf numFmtId="0" fontId="6" fillId="5" borderId="0" xfId="0" applyFont="1" applyFill="1" applyBorder="1"/>
    <xf numFmtId="3" fontId="7" fillId="5" borderId="0" xfId="0" applyNumberFormat="1" applyFont="1" applyFill="1"/>
    <xf numFmtId="165" fontId="7" fillId="5" borderId="0" xfId="0" applyNumberFormat="1" applyFont="1" applyFill="1" applyAlignment="1">
      <alignment horizontal="right"/>
    </xf>
    <xf numFmtId="0" fontId="38" fillId="5" borderId="0" xfId="0" applyFont="1" applyFill="1"/>
    <xf numFmtId="0" fontId="12" fillId="5" borderId="0" xfId="0" applyFont="1" applyFill="1"/>
    <xf numFmtId="2" fontId="12" fillId="5" borderId="0" xfId="0" applyNumberFormat="1" applyFont="1" applyFill="1"/>
    <xf numFmtId="0" fontId="35" fillId="5" borderId="0" xfId="0" applyFont="1" applyFill="1"/>
    <xf numFmtId="0" fontId="35" fillId="5" borderId="0" xfId="0" applyFont="1" applyFill="1" applyAlignment="1">
      <alignment horizontal="center"/>
    </xf>
    <xf numFmtId="0" fontId="36" fillId="5" borderId="0" xfId="0" applyFont="1" applyFill="1"/>
    <xf numFmtId="0" fontId="32" fillId="5" borderId="0" xfId="0" applyFont="1" applyFill="1"/>
    <xf numFmtId="0" fontId="35" fillId="5" borderId="7" xfId="0" applyFont="1" applyFill="1" applyBorder="1" applyAlignment="1">
      <alignment horizontal="center"/>
    </xf>
    <xf numFmtId="0" fontId="35" fillId="5" borderId="6" xfId="0" applyFont="1" applyFill="1" applyBorder="1" applyAlignment="1">
      <alignment horizontal="center"/>
    </xf>
    <xf numFmtId="0" fontId="0" fillId="5" borderId="0" xfId="0" applyFill="1" applyBorder="1"/>
    <xf numFmtId="0" fontId="12" fillId="5" borderId="0" xfId="0" applyFont="1" applyFill="1" applyBorder="1"/>
    <xf numFmtId="165" fontId="12" fillId="5" borderId="0" xfId="0" applyNumberFormat="1" applyFont="1" applyFill="1" applyBorder="1" applyAlignment="1"/>
    <xf numFmtId="3" fontId="12" fillId="5" borderId="0" xfId="0" applyNumberFormat="1" applyFont="1" applyFill="1" applyBorder="1" applyAlignment="1">
      <alignment horizontal="right"/>
    </xf>
    <xf numFmtId="3" fontId="12" fillId="5" borderId="0" xfId="0" applyNumberFormat="1" applyFont="1" applyFill="1" applyBorder="1"/>
    <xf numFmtId="165" fontId="12" fillId="5" borderId="0" xfId="0" applyNumberFormat="1" applyFont="1" applyFill="1" applyBorder="1"/>
    <xf numFmtId="165" fontId="12" fillId="5" borderId="0" xfId="0" applyNumberFormat="1" applyFont="1" applyFill="1" applyBorder="1" applyAlignment="1">
      <alignment horizontal="right"/>
    </xf>
    <xf numFmtId="0" fontId="0" fillId="5" borderId="16" xfId="0" applyFill="1" applyBorder="1"/>
    <xf numFmtId="0" fontId="12" fillId="5" borderId="16" xfId="0" applyFont="1" applyFill="1" applyBorder="1"/>
    <xf numFmtId="165" fontId="12" fillId="5" borderId="16" xfId="0" applyNumberFormat="1" applyFont="1" applyFill="1" applyBorder="1" applyAlignment="1"/>
    <xf numFmtId="3" fontId="12" fillId="5" borderId="16" xfId="0" applyNumberFormat="1" applyFont="1" applyFill="1" applyBorder="1" applyAlignment="1">
      <alignment horizontal="right"/>
    </xf>
    <xf numFmtId="3" fontId="12" fillId="5" borderId="16" xfId="0" applyNumberFormat="1" applyFont="1" applyFill="1" applyBorder="1"/>
    <xf numFmtId="165" fontId="12" fillId="5" borderId="16" xfId="0" applyNumberFormat="1" applyFont="1" applyFill="1" applyBorder="1"/>
    <xf numFmtId="165" fontId="12" fillId="5" borderId="16" xfId="0" applyNumberFormat="1" applyFont="1" applyFill="1" applyBorder="1" applyAlignment="1">
      <alignment horizontal="right"/>
    </xf>
    <xf numFmtId="3" fontId="12" fillId="5" borderId="0" xfId="0" applyNumberFormat="1" applyFont="1" applyFill="1" applyAlignment="1">
      <alignment horizontal="right"/>
    </xf>
    <xf numFmtId="3" fontId="12" fillId="5" borderId="0" xfId="0" applyNumberFormat="1" applyFont="1" applyFill="1"/>
    <xf numFmtId="165" fontId="12" fillId="5" borderId="0" xfId="0" applyNumberFormat="1" applyFont="1" applyFill="1"/>
    <xf numFmtId="165" fontId="12" fillId="5" borderId="0" xfId="0" applyNumberFormat="1" applyFont="1" applyFill="1" applyAlignment="1">
      <alignment horizontal="right"/>
    </xf>
    <xf numFmtId="0" fontId="12" fillId="5" borderId="0" xfId="0" applyFont="1" applyFill="1" applyAlignment="1"/>
    <xf numFmtId="165" fontId="32" fillId="5" borderId="0" xfId="0" applyNumberFormat="1" applyFont="1" applyFill="1"/>
    <xf numFmtId="3" fontId="32" fillId="5" borderId="0" xfId="0" applyNumberFormat="1" applyFont="1" applyFill="1"/>
    <xf numFmtId="0" fontId="7" fillId="5" borderId="0" xfId="0" applyFont="1" applyFill="1" applyBorder="1"/>
    <xf numFmtId="3" fontId="0" fillId="5" borderId="0" xfId="0" applyNumberFormat="1" applyFill="1" applyBorder="1"/>
    <xf numFmtId="0" fontId="21" fillId="5" borderId="0" xfId="0" applyFont="1" applyFill="1"/>
    <xf numFmtId="165" fontId="21" fillId="5" borderId="0" xfId="0" applyNumberFormat="1" applyFont="1" applyFill="1" applyAlignment="1">
      <alignment horizontal="center"/>
    </xf>
    <xf numFmtId="0" fontId="21" fillId="5" borderId="0" xfId="0" applyFont="1" applyFill="1" applyAlignment="1">
      <alignment horizontal="center"/>
    </xf>
    <xf numFmtId="9" fontId="21" fillId="5" borderId="0" xfId="1" applyFont="1" applyFill="1" applyAlignment="1">
      <alignment horizontal="center"/>
    </xf>
    <xf numFmtId="0" fontId="21" fillId="5" borderId="0" xfId="0" applyNumberFormat="1" applyFont="1" applyFill="1"/>
    <xf numFmtId="165" fontId="21" fillId="5" borderId="0" xfId="0" applyNumberFormat="1" applyFont="1" applyFill="1"/>
    <xf numFmtId="0" fontId="20" fillId="5" borderId="0" xfId="0" applyFont="1" applyFill="1"/>
    <xf numFmtId="0" fontId="22" fillId="5" borderId="0" xfId="0" applyFont="1" applyFill="1"/>
    <xf numFmtId="0" fontId="16" fillId="5" borderId="0" xfId="0" applyFont="1" applyFill="1"/>
    <xf numFmtId="0" fontId="17" fillId="5" borderId="0" xfId="0" applyFont="1" applyFill="1"/>
    <xf numFmtId="165" fontId="17" fillId="5" borderId="0" xfId="0" applyNumberFormat="1" applyFont="1" applyFill="1" applyAlignment="1">
      <alignment horizontal="center"/>
    </xf>
    <xf numFmtId="1" fontId="14" fillId="5" borderId="4" xfId="0" applyNumberFormat="1" applyFont="1" applyFill="1" applyBorder="1" applyAlignment="1">
      <alignment horizontal="center"/>
    </xf>
    <xf numFmtId="1" fontId="14" fillId="5" borderId="3" xfId="0" applyNumberFormat="1" applyFont="1" applyFill="1" applyBorder="1" applyAlignment="1">
      <alignment horizontal="center"/>
    </xf>
    <xf numFmtId="0" fontId="14" fillId="5" borderId="0" xfId="0" applyFont="1" applyFill="1"/>
    <xf numFmtId="165" fontId="17" fillId="5" borderId="4" xfId="0" applyNumberFormat="1" applyFont="1" applyFill="1" applyBorder="1" applyAlignment="1">
      <alignment horizontal="center"/>
    </xf>
    <xf numFmtId="165" fontId="17" fillId="5" borderId="7" xfId="0" applyNumberFormat="1" applyFont="1" applyFill="1" applyBorder="1" applyAlignment="1">
      <alignment horizontal="center"/>
    </xf>
    <xf numFmtId="165" fontId="14" fillId="5" borderId="10" xfId="0" applyNumberFormat="1" applyFont="1" applyFill="1" applyBorder="1" applyAlignment="1">
      <alignment horizontal="center"/>
    </xf>
    <xf numFmtId="0" fontId="17" fillId="5" borderId="0" xfId="0" applyFont="1" applyFill="1" applyAlignment="1">
      <alignment horizontal="center"/>
    </xf>
    <xf numFmtId="0" fontId="16" fillId="5" borderId="0" xfId="0" applyFont="1" applyFill="1" applyAlignment="1">
      <alignment horizontal="center"/>
    </xf>
    <xf numFmtId="0" fontId="19" fillId="5" borderId="0" xfId="0" applyFont="1" applyFill="1"/>
    <xf numFmtId="0" fontId="16" fillId="5" borderId="0" xfId="0" applyNumberFormat="1" applyFont="1" applyFill="1"/>
    <xf numFmtId="0" fontId="14" fillId="5" borderId="0" xfId="0" applyFont="1" applyFill="1" applyAlignment="1">
      <alignment horizontal="center"/>
    </xf>
    <xf numFmtId="0" fontId="16" fillId="5" borderId="0" xfId="0" applyFont="1" applyFill="1" applyBorder="1"/>
    <xf numFmtId="1" fontId="14" fillId="5" borderId="0" xfId="0" applyNumberFormat="1" applyFont="1" applyFill="1" applyBorder="1"/>
    <xf numFmtId="2" fontId="17" fillId="5" borderId="0" xfId="0" applyNumberFormat="1" applyFont="1" applyFill="1" applyBorder="1"/>
    <xf numFmtId="165" fontId="16" fillId="5" borderId="0" xfId="0" applyNumberFormat="1" applyFont="1" applyFill="1"/>
    <xf numFmtId="0" fontId="16" fillId="5" borderId="0" xfId="0" applyNumberFormat="1" applyFont="1" applyFill="1" applyBorder="1"/>
    <xf numFmtId="10" fontId="16" fillId="5" borderId="0" xfId="1" applyNumberFormat="1" applyFont="1" applyFill="1" applyBorder="1"/>
    <xf numFmtId="2" fontId="14" fillId="5" borderId="0" xfId="0" applyNumberFormat="1" applyFont="1" applyFill="1" applyAlignment="1">
      <alignment horizontal="center"/>
    </xf>
    <xf numFmtId="0" fontId="5" fillId="5" borderId="0" xfId="0" applyFont="1" applyFill="1" applyBorder="1"/>
    <xf numFmtId="0" fontId="18" fillId="5" borderId="0" xfId="0" applyFont="1" applyFill="1" applyBorder="1"/>
    <xf numFmtId="0" fontId="17" fillId="5" borderId="0" xfId="0" applyNumberFormat="1" applyFont="1" applyFill="1"/>
    <xf numFmtId="0" fontId="33" fillId="5" borderId="0" xfId="0" applyNumberFormat="1" applyFont="1" applyFill="1"/>
    <xf numFmtId="165" fontId="17" fillId="5" borderId="0" xfId="0" applyNumberFormat="1" applyFont="1" applyFill="1" applyBorder="1"/>
    <xf numFmtId="165" fontId="17" fillId="5" borderId="0" xfId="0" applyNumberFormat="1" applyFont="1" applyFill="1"/>
    <xf numFmtId="0" fontId="21" fillId="5" borderId="0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16" fillId="5" borderId="0" xfId="0" applyFont="1" applyFill="1" applyBorder="1" applyAlignment="1">
      <alignment horizontal="center"/>
    </xf>
    <xf numFmtId="0" fontId="34" fillId="5" borderId="0" xfId="0" applyFont="1" applyFill="1" applyBorder="1" applyAlignment="1">
      <alignment horizontal="center"/>
    </xf>
    <xf numFmtId="167" fontId="17" fillId="5" borderId="0" xfId="0" applyNumberFormat="1" applyFont="1" applyFill="1" applyBorder="1" applyProtection="1"/>
    <xf numFmtId="0" fontId="15" fillId="5" borderId="0" xfId="0" applyFont="1" applyFill="1" applyBorder="1"/>
    <xf numFmtId="2" fontId="15" fillId="5" borderId="0" xfId="0" applyNumberFormat="1" applyFont="1" applyFill="1" applyBorder="1" applyAlignment="1">
      <alignment horizontal="center"/>
    </xf>
    <xf numFmtId="2" fontId="15" fillId="5" borderId="0" xfId="0" applyNumberFormat="1" applyFont="1" applyFill="1" applyBorder="1" applyAlignment="1" applyProtection="1">
      <alignment horizontal="center"/>
    </xf>
    <xf numFmtId="2" fontId="15" fillId="5" borderId="0" xfId="0" quotePrefix="1" applyNumberFormat="1" applyFont="1" applyFill="1" applyBorder="1" applyAlignment="1">
      <alignment horizontal="center"/>
    </xf>
    <xf numFmtId="2" fontId="14" fillId="5" borderId="0" xfId="0" applyNumberFormat="1" applyFont="1" applyFill="1" applyBorder="1" applyAlignment="1">
      <alignment horizontal="center"/>
    </xf>
    <xf numFmtId="0" fontId="20" fillId="5" borderId="0" xfId="0" applyFont="1" applyFill="1" applyBorder="1"/>
    <xf numFmtId="0" fontId="14" fillId="5" borderId="0" xfId="0" applyFont="1" applyFill="1" applyBorder="1"/>
    <xf numFmtId="0" fontId="14" fillId="5" borderId="0" xfId="0" quotePrefix="1" applyNumberFormat="1" applyFont="1" applyFill="1" applyBorder="1" applyAlignment="1">
      <alignment horizontal="right"/>
    </xf>
    <xf numFmtId="2" fontId="14" fillId="5" borderId="0" xfId="0" applyNumberFormat="1" applyFont="1" applyFill="1" applyBorder="1"/>
    <xf numFmtId="2" fontId="23" fillId="5" borderId="0" xfId="0" applyNumberFormat="1" applyFont="1" applyFill="1"/>
    <xf numFmtId="0" fontId="17" fillId="5" borderId="0" xfId="0" applyFont="1" applyFill="1" applyBorder="1"/>
    <xf numFmtId="0" fontId="17" fillId="5" borderId="0" xfId="0" applyFont="1" applyFill="1" applyBorder="1" applyAlignment="1">
      <alignment horizontal="center"/>
    </xf>
    <xf numFmtId="165" fontId="17" fillId="5" borderId="0" xfId="0" applyNumberFormat="1" applyFont="1" applyFill="1" applyBorder="1" applyAlignment="1">
      <alignment horizontal="center"/>
    </xf>
    <xf numFmtId="0" fontId="21" fillId="5" borderId="0" xfId="0" applyFont="1" applyFill="1" applyBorder="1"/>
    <xf numFmtId="164" fontId="3" fillId="5" borderId="0" xfId="0" applyNumberFormat="1" applyFont="1" applyFill="1" applyBorder="1" applyAlignment="1">
      <alignment horizontal="right"/>
    </xf>
    <xf numFmtId="1" fontId="5" fillId="5" borderId="0" xfId="0" applyNumberFormat="1" applyFont="1" applyFill="1" applyBorder="1"/>
    <xf numFmtId="2" fontId="16" fillId="5" borderId="0" xfId="0" applyNumberFormat="1" applyFont="1" applyFill="1"/>
    <xf numFmtId="0" fontId="19" fillId="5" borderId="0" xfId="0" applyFont="1" applyFill="1" applyAlignment="1">
      <alignment horizontal="center"/>
    </xf>
    <xf numFmtId="2" fontId="14" fillId="5" borderId="0" xfId="0" applyNumberFormat="1" applyFont="1" applyFill="1" applyAlignment="1">
      <alignment horizontal="center"/>
    </xf>
    <xf numFmtId="10" fontId="21" fillId="5" borderId="0" xfId="1" applyNumberFormat="1" applyFont="1" applyFill="1"/>
    <xf numFmtId="10" fontId="17" fillId="5" borderId="0" xfId="1" applyNumberFormat="1" applyFont="1" applyFill="1"/>
    <xf numFmtId="10" fontId="16" fillId="5" borderId="0" xfId="1" applyNumberFormat="1" applyFont="1" applyFill="1"/>
    <xf numFmtId="0" fontId="4" fillId="5" borderId="0" xfId="0" applyFont="1" applyFill="1" applyAlignment="1">
      <alignment horizontal="center"/>
    </xf>
    <xf numFmtId="0" fontId="7" fillId="5" borderId="0" xfId="0" applyFont="1" applyFill="1" applyBorder="1" applyAlignment="1">
      <alignment horizontal="center"/>
    </xf>
    <xf numFmtId="0" fontId="4" fillId="5" borderId="0" xfId="0" applyFont="1" applyFill="1" applyBorder="1" applyAlignment="1">
      <alignment horizontal="center"/>
    </xf>
    <xf numFmtId="0" fontId="7" fillId="5" borderId="0" xfId="0" applyFont="1" applyFill="1" applyBorder="1" applyAlignment="1">
      <alignment horizontal="center" wrapText="1"/>
    </xf>
    <xf numFmtId="0" fontId="10" fillId="5" borderId="0" xfId="0" applyFont="1" applyFill="1" applyBorder="1"/>
    <xf numFmtId="3" fontId="10" fillId="5" borderId="0" xfId="0" applyNumberFormat="1" applyFont="1" applyFill="1" applyBorder="1" applyAlignment="1">
      <alignment horizontal="right"/>
    </xf>
    <xf numFmtId="165" fontId="10" fillId="5" borderId="0" xfId="0" applyNumberFormat="1" applyFont="1" applyFill="1" applyBorder="1" applyAlignment="1">
      <alignment horizontal="right"/>
    </xf>
    <xf numFmtId="166" fontId="10" fillId="5" borderId="0" xfId="1" applyNumberFormat="1" applyFont="1" applyFill="1" applyBorder="1" applyAlignment="1">
      <alignment horizontal="right"/>
    </xf>
    <xf numFmtId="165" fontId="10" fillId="5" borderId="0" xfId="0" applyNumberFormat="1" applyFont="1" applyFill="1" applyBorder="1"/>
    <xf numFmtId="166" fontId="10" fillId="5" borderId="0" xfId="1" applyNumberFormat="1" applyFont="1" applyFill="1" applyBorder="1"/>
    <xf numFmtId="3" fontId="10" fillId="5" borderId="0" xfId="0" applyNumberFormat="1" applyFont="1" applyFill="1" applyBorder="1"/>
    <xf numFmtId="165" fontId="0" fillId="5" borderId="0" xfId="0" applyNumberFormat="1" applyFill="1" applyBorder="1"/>
    <xf numFmtId="166" fontId="1" fillId="5" borderId="0" xfId="1" applyNumberFormat="1" applyFill="1" applyBorder="1"/>
    <xf numFmtId="165" fontId="1" fillId="5" borderId="0" xfId="1" applyNumberFormat="1" applyFill="1" applyBorder="1"/>
    <xf numFmtId="0" fontId="0" fillId="5" borderId="0" xfId="0" applyFill="1" applyAlignment="1">
      <alignment horizontal="center"/>
    </xf>
    <xf numFmtId="0" fontId="0" fillId="5" borderId="0" xfId="0" applyFill="1" applyBorder="1" applyAlignment="1">
      <alignment horizontal="center"/>
    </xf>
    <xf numFmtId="1" fontId="14" fillId="5" borderId="0" xfId="0" applyNumberFormat="1" applyFont="1" applyFill="1" applyBorder="1" applyAlignment="1">
      <alignment horizontal="right"/>
    </xf>
    <xf numFmtId="3" fontId="17" fillId="5" borderId="0" xfId="0" applyNumberFormat="1" applyFont="1" applyFill="1" applyBorder="1" applyAlignment="1">
      <alignment horizontal="right"/>
    </xf>
    <xf numFmtId="4" fontId="17" fillId="5" borderId="0" xfId="0" applyNumberFormat="1" applyFont="1" applyFill="1" applyBorder="1" applyAlignment="1">
      <alignment horizontal="right"/>
    </xf>
    <xf numFmtId="1" fontId="17" fillId="5" borderId="0" xfId="0" applyNumberFormat="1" applyFont="1" applyFill="1" applyBorder="1" applyAlignment="1">
      <alignment horizontal="right"/>
    </xf>
    <xf numFmtId="3" fontId="14" fillId="5" borderId="0" xfId="0" applyNumberFormat="1" applyFont="1" applyFill="1" applyBorder="1" applyAlignment="1">
      <alignment horizontal="right"/>
    </xf>
    <xf numFmtId="0" fontId="26" fillId="5" borderId="0" xfId="0" applyFont="1" applyFill="1" applyAlignment="1">
      <alignment horizontal="left"/>
    </xf>
    <xf numFmtId="1" fontId="14" fillId="5" borderId="0" xfId="0" applyNumberFormat="1" applyFont="1" applyFill="1" applyBorder="1" applyAlignment="1">
      <alignment horizontal="left"/>
    </xf>
    <xf numFmtId="3" fontId="14" fillId="5" borderId="0" xfId="0" applyNumberFormat="1" applyFont="1" applyFill="1" applyBorder="1" applyAlignment="1">
      <alignment horizontal="center"/>
    </xf>
    <xf numFmtId="1" fontId="0" fillId="5" borderId="0" xfId="0" applyNumberFormat="1" applyFill="1"/>
    <xf numFmtId="0" fontId="32" fillId="5" borderId="0" xfId="0" applyFont="1" applyFill="1" applyAlignment="1">
      <alignment horizontal="center"/>
    </xf>
    <xf numFmtId="0" fontId="11" fillId="5" borderId="0" xfId="0" applyFont="1" applyFill="1"/>
    <xf numFmtId="165" fontId="33" fillId="5" borderId="0" xfId="0" applyNumberFormat="1" applyFont="1" applyFill="1" applyBorder="1" applyAlignment="1">
      <alignment horizontal="center"/>
    </xf>
  </cellXfs>
  <cellStyles count="2">
    <cellStyle name="Normal" xfId="0" builtinId="0"/>
    <cellStyle name="Porcentual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0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8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0.10119057422511925"/>
          <c:y val="0.10328648363234219"/>
          <c:w val="0.84325478520932651"/>
          <c:h val="0.65727762311490523"/>
        </c:manualLayout>
      </c:layout>
      <c:lineChart>
        <c:grouping val="standard"/>
        <c:ser>
          <c:idx val="0"/>
          <c:order val="0"/>
          <c:tx>
            <c:v>A precios corrientes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CUADRO0yGRÁFICO1!$C$8:$C$23</c:f>
              <c:numCache>
                <c:formatCode>General</c:formatCod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numCache>
            </c:numRef>
          </c:cat>
          <c:val>
            <c:numRef>
              <c:f>CUADRO0yGRÁFICO1!$D$8:$D$23</c:f>
              <c:numCache>
                <c:formatCode>#,##0</c:formatCode>
                <c:ptCount val="16"/>
                <c:pt idx="0">
                  <c:v>120.08709659461874</c:v>
                </c:pt>
                <c:pt idx="1">
                  <c:v>130.05966168765633</c:v>
                </c:pt>
                <c:pt idx="2">
                  <c:v>137.68282438728244</c:v>
                </c:pt>
                <c:pt idx="3">
                  <c:v>139.72264755996295</c:v>
                </c:pt>
                <c:pt idx="4">
                  <c:v>145.48105568252657</c:v>
                </c:pt>
                <c:pt idx="5">
                  <c:v>154.0993313420563</c:v>
                </c:pt>
                <c:pt idx="6">
                  <c:v>155.01950645832795</c:v>
                </c:pt>
                <c:pt idx="7">
                  <c:v>162</c:v>
                </c:pt>
                <c:pt idx="8">
                  <c:v>165.07464317957252</c:v>
                </c:pt>
                <c:pt idx="9">
                  <c:v>166.59774140757079</c:v>
                </c:pt>
                <c:pt idx="10">
                  <c:v>168.06409804111883</c:v>
                </c:pt>
                <c:pt idx="11">
                  <c:v>162.752603580525</c:v>
                </c:pt>
                <c:pt idx="12">
                  <c:v>161.56837438580666</c:v>
                </c:pt>
                <c:pt idx="13">
                  <c:v>157.09758720282591</c:v>
                </c:pt>
                <c:pt idx="14">
                  <c:v>153.32693391464741</c:v>
                </c:pt>
                <c:pt idx="15">
                  <c:v>156.65453454065604</c:v>
                </c:pt>
              </c:numCache>
            </c:numRef>
          </c:val>
        </c:ser>
        <c:ser>
          <c:idx val="1"/>
          <c:order val="1"/>
          <c:tx>
            <c:v>A precios constantes</c:v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CUADRO0yGRÁFICO1!$C$8:$C$23</c:f>
              <c:numCache>
                <c:formatCode>General</c:formatCod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numCache>
            </c:numRef>
          </c:cat>
          <c:val>
            <c:numRef>
              <c:f>CUADRO0yGRÁFICO1!$I$8:$I$23</c:f>
              <c:numCache>
                <c:formatCode>#,##0</c:formatCode>
                <c:ptCount val="16"/>
                <c:pt idx="0">
                  <c:v>123.45748596136399</c:v>
                </c:pt>
                <c:pt idx="1">
                  <c:v>130.05966168765633</c:v>
                </c:pt>
                <c:pt idx="2">
                  <c:v>133.03973754689576</c:v>
                </c:pt>
                <c:pt idx="3">
                  <c:v>129.63689697528574</c:v>
                </c:pt>
                <c:pt idx="4">
                  <c:v>129.30500016223141</c:v>
                </c:pt>
                <c:pt idx="5">
                  <c:v>131.42800114461093</c:v>
                </c:pt>
                <c:pt idx="6">
                  <c:v>127.36792905950864</c:v>
                </c:pt>
                <c:pt idx="7">
                  <c:v>127.55905511811024</c:v>
                </c:pt>
                <c:pt idx="8">
                  <c:v>124.96187977257571</c:v>
                </c:pt>
                <c:pt idx="9">
                  <c:v>122.31845918323847</c:v>
                </c:pt>
                <c:pt idx="10">
                  <c:v>119.56887531525602</c:v>
                </c:pt>
                <c:pt idx="11">
                  <c:v>115.70902660460656</c:v>
                </c:pt>
                <c:pt idx="12">
                  <c:v>114.87858625819558</c:v>
                </c:pt>
                <c:pt idx="13">
                  <c:v>110.03802021555103</c:v>
                </c:pt>
                <c:pt idx="14">
                  <c:v>107.18252470616081</c:v>
                </c:pt>
                <c:pt idx="15">
                  <c:v>109.07237989711579</c:v>
                </c:pt>
              </c:numCache>
            </c:numRef>
          </c:val>
        </c:ser>
        <c:marker val="1"/>
        <c:axId val="125679488"/>
        <c:axId val="125685760"/>
      </c:lineChart>
      <c:catAx>
        <c:axId val="12567948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25685760"/>
        <c:crosses val="autoZero"/>
        <c:auto val="1"/>
        <c:lblAlgn val="ctr"/>
        <c:lblOffset val="100"/>
        <c:tickLblSkip val="1"/>
        <c:tickMarkSkip val="1"/>
      </c:catAx>
      <c:valAx>
        <c:axId val="125685760"/>
        <c:scaling>
          <c:orientation val="minMax"/>
          <c:max val="180"/>
          <c:min val="100"/>
        </c:scaling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#,##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25679488"/>
        <c:crosses val="autoZero"/>
        <c:crossBetween val="midCat"/>
      </c:valAx>
      <c:spPr>
        <a:gradFill rotWithShape="0">
          <a:gsLst>
            <a:gs pos="0">
              <a:srgbClr val="CCFFCC"/>
            </a:gs>
            <a:gs pos="100000">
              <a:srgbClr val="CCFFCC">
                <a:gamma/>
                <a:shade val="46275"/>
                <a:invGamma/>
              </a:srgbClr>
            </a:gs>
          </a:gsLst>
          <a:lin ang="5400000" scaled="1"/>
        </a:gradFill>
        <a:ln w="12700">
          <a:solidFill>
            <a:srgbClr val="CCFFCC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595262892236031"/>
          <c:y val="0.86698048382299386"/>
          <c:w val="0.49404809768734687"/>
          <c:h val="6.7292709033192677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PLANTACIONES DE NARANJOS EN REGADIO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5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6"/>
          <c:order val="6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7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CC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CCFFFF"/>
              </a:solidFill>
              <a:ln>
                <a:solidFill>
                  <a:srgbClr val="CCFF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0"/>
          <c:order val="1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CC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CFFCC"/>
              </a:solidFill>
              <a:ln>
                <a:solidFill>
                  <a:srgbClr val="CCFFCC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99"/>
              </a:solidFill>
              <a:ln>
                <a:solidFill>
                  <a:srgbClr val="FFFF99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99CC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3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99CC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99CC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99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CC99FF"/>
              </a:solidFill>
              <a:ln>
                <a:solidFill>
                  <a:srgbClr val="CC99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5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6"/>
          <c:order val="16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17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18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31507328"/>
        <c:axId val="131508864"/>
      </c:lineChart>
      <c:catAx>
        <c:axId val="13150732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1508864"/>
        <c:crosses val="autoZero"/>
        <c:lblAlgn val="ctr"/>
        <c:lblOffset val="100"/>
        <c:tickLblSkip val="1"/>
        <c:tickMarkSkip val="1"/>
      </c:catAx>
      <c:valAx>
        <c:axId val="131508864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150732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FRESÓN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8"/>
          <c:order val="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0951680"/>
        <c:axId val="160957568"/>
      </c:lineChart>
      <c:catAx>
        <c:axId val="16095168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957568"/>
        <c:crosses val="autoZero"/>
        <c:auto val="1"/>
        <c:lblAlgn val="ctr"/>
        <c:lblOffset val="100"/>
        <c:tickLblSkip val="1"/>
        <c:tickMarkSkip val="1"/>
      </c:catAx>
      <c:valAx>
        <c:axId val="160957568"/>
        <c:scaling>
          <c:orientation val="minMax"/>
          <c:max val="6000"/>
          <c:min val="3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95168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  <c:userShapes r:id="rId1"/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ARROZ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7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3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9966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80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9500672"/>
        <c:axId val="149502208"/>
      </c:lineChart>
      <c:catAx>
        <c:axId val="14950067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502208"/>
        <c:crosses val="autoZero"/>
        <c:auto val="1"/>
        <c:lblAlgn val="ctr"/>
        <c:lblOffset val="100"/>
        <c:tickLblSkip val="1"/>
        <c:tickMarkSkip val="1"/>
      </c:catAx>
      <c:valAx>
        <c:axId val="149502208"/>
        <c:scaling>
          <c:orientation val="minMax"/>
          <c:max val="8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50067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3.0051174350103873E-2"/>
          <c:y val="6.5753501624456798E-2"/>
          <c:w val="0.93158640485321942"/>
          <c:h val="0.7328775701892577"/>
        </c:manualLayout>
      </c:layout>
      <c:lineChart>
        <c:grouping val="standard"/>
        <c:ser>
          <c:idx val="9"/>
          <c:order val="0"/>
          <c:tx>
            <c:strRef>
              <c:f>ANEJO1E.1Y1E.2!$A$18</c:f>
              <c:strCache>
                <c:ptCount val="1"/>
                <c:pt idx="0">
                  <c:v>CASTILLA y  LEÓN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ANEJO1E.1Y1E.2!$B$7:$Q$7</c:f>
              <c:numCache>
                <c:formatCode>0</c:formatCod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numCache>
            </c:numRef>
          </c:cat>
          <c:val>
            <c:numRef>
              <c:f>ANEJO1E.1Y1E.2!$B$18:$Q$18</c:f>
              <c:numCache>
                <c:formatCode>#,##0</c:formatCode>
                <c:ptCount val="16"/>
                <c:pt idx="0">
                  <c:v>83</c:v>
                </c:pt>
                <c:pt idx="1">
                  <c:v>90</c:v>
                </c:pt>
                <c:pt idx="2">
                  <c:v>82</c:v>
                </c:pt>
                <c:pt idx="3">
                  <c:v>93</c:v>
                </c:pt>
                <c:pt idx="4">
                  <c:v>96</c:v>
                </c:pt>
                <c:pt idx="5">
                  <c:v>97</c:v>
                </c:pt>
                <c:pt idx="6">
                  <c:v>96.954054738426294</c:v>
                </c:pt>
                <c:pt idx="7">
                  <c:v>105.07603903856476</c:v>
                </c:pt>
                <c:pt idx="8">
                  <c:v>97.693301609064335</c:v>
                </c:pt>
                <c:pt idx="9">
                  <c:v>95.484304353062342</c:v>
                </c:pt>
                <c:pt idx="10">
                  <c:v>99.940844765247164</c:v>
                </c:pt>
                <c:pt idx="11">
                  <c:v>99.551737244885373</c:v>
                </c:pt>
                <c:pt idx="12">
                  <c:v>98.367570421410392</c:v>
                </c:pt>
                <c:pt idx="13">
                  <c:v>99.059634901508048</c:v>
                </c:pt>
                <c:pt idx="14">
                  <c:v>100.49113318631004</c:v>
                </c:pt>
                <c:pt idx="15">
                  <c:v>96.198355296808913</c:v>
                </c:pt>
              </c:numCache>
            </c:numRef>
          </c:val>
        </c:ser>
        <c:ser>
          <c:idx val="11"/>
          <c:order val="1"/>
          <c:tx>
            <c:strRef>
              <c:f>ANEJO1E.1Y1E.2!$A$20</c:f>
              <c:strCache>
                <c:ptCount val="1"/>
                <c:pt idx="0">
                  <c:v>CASTILLA-LA MANCHA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triangle"/>
            <c:size val="3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ANEJO1E.1Y1E.2!$B$7:$Q$7</c:f>
              <c:numCache>
                <c:formatCode>0</c:formatCod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numCache>
            </c:numRef>
          </c:cat>
          <c:val>
            <c:numRef>
              <c:f>ANEJO1E.1Y1E.2!$B$20:$Q$20</c:f>
              <c:numCache>
                <c:formatCode>#,##0</c:formatCode>
                <c:ptCount val="16"/>
                <c:pt idx="0">
                  <c:v>31</c:v>
                </c:pt>
                <c:pt idx="1">
                  <c:v>29</c:v>
                </c:pt>
                <c:pt idx="2">
                  <c:v>33</c:v>
                </c:pt>
                <c:pt idx="3">
                  <c:v>35</c:v>
                </c:pt>
                <c:pt idx="4">
                  <c:v>38</c:v>
                </c:pt>
                <c:pt idx="5">
                  <c:v>40</c:v>
                </c:pt>
                <c:pt idx="6">
                  <c:v>41.94511782986995</c:v>
                </c:pt>
                <c:pt idx="7">
                  <c:v>48.579573295723904</c:v>
                </c:pt>
                <c:pt idx="8">
                  <c:v>47.152688765346312</c:v>
                </c:pt>
                <c:pt idx="9">
                  <c:v>48.970352805899232</c:v>
                </c:pt>
                <c:pt idx="10">
                  <c:v>48.659368455453318</c:v>
                </c:pt>
                <c:pt idx="11">
                  <c:v>47.654355530808196</c:v>
                </c:pt>
                <c:pt idx="12">
                  <c:v>64.751144303030856</c:v>
                </c:pt>
                <c:pt idx="13">
                  <c:v>57.996696110395305</c:v>
                </c:pt>
                <c:pt idx="14">
                  <c:v>44.90922297125767</c:v>
                </c:pt>
                <c:pt idx="15">
                  <c:v>45.330368031301809</c:v>
                </c:pt>
              </c:numCache>
            </c:numRef>
          </c:val>
        </c:ser>
        <c:ser>
          <c:idx val="0"/>
          <c:order val="2"/>
          <c:tx>
            <c:strRef>
              <c:f>ANEJO1E.1Y1E.2!$A$27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ANEJO1E.1Y1E.2!$B$27:$Q$27</c:f>
              <c:numCache>
                <c:formatCode>#,##0</c:formatCode>
                <c:ptCount val="16"/>
                <c:pt idx="0">
                  <c:v>105</c:v>
                </c:pt>
                <c:pt idx="1">
                  <c:v>108</c:v>
                </c:pt>
                <c:pt idx="2">
                  <c:v>102</c:v>
                </c:pt>
                <c:pt idx="3">
                  <c:v>118</c:v>
                </c:pt>
                <c:pt idx="4">
                  <c:v>128</c:v>
                </c:pt>
                <c:pt idx="5">
                  <c:v>127</c:v>
                </c:pt>
                <c:pt idx="6">
                  <c:v>127.1641194496145</c:v>
                </c:pt>
                <c:pt idx="7">
                  <c:v>142.5113239223264</c:v>
                </c:pt>
                <c:pt idx="8">
                  <c:v>140.99233521807983</c:v>
                </c:pt>
                <c:pt idx="9">
                  <c:v>148.64458963895356</c:v>
                </c:pt>
                <c:pt idx="10">
                  <c:v>132.39049022872422</c:v>
                </c:pt>
                <c:pt idx="11">
                  <c:v>123.5111885129909</c:v>
                </c:pt>
                <c:pt idx="12">
                  <c:v>126.73143567939547</c:v>
                </c:pt>
                <c:pt idx="13">
                  <c:v>136.97065236971073</c:v>
                </c:pt>
                <c:pt idx="14">
                  <c:v>130</c:v>
                </c:pt>
                <c:pt idx="15">
                  <c:v>129.36066780470816</c:v>
                </c:pt>
              </c:numCache>
            </c:numRef>
          </c:val>
        </c:ser>
        <c:ser>
          <c:idx val="1"/>
          <c:order val="3"/>
          <c:tx>
            <c:strRef>
              <c:f>ANEJO1E.1Y1E.2!$A$10</c:f>
              <c:strCache>
                <c:ptCount val="1"/>
                <c:pt idx="0">
                  <c:v>P. DE ASTURIAS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Ref>
              <c:f>ANEJO1E.1Y1E.2!$B$10:$Q$10</c:f>
              <c:numCache>
                <c:formatCode>#,##0</c:formatCode>
                <c:ptCount val="16"/>
                <c:pt idx="0">
                  <c:v>125</c:v>
                </c:pt>
                <c:pt idx="1">
                  <c:v>117</c:v>
                </c:pt>
                <c:pt idx="2">
                  <c:v>108</c:v>
                </c:pt>
                <c:pt idx="3">
                  <c:v>126</c:v>
                </c:pt>
                <c:pt idx="4">
                  <c:v>136</c:v>
                </c:pt>
                <c:pt idx="5">
                  <c:v>142</c:v>
                </c:pt>
                <c:pt idx="6">
                  <c:v>147</c:v>
                </c:pt>
                <c:pt idx="7">
                  <c:v>149.91</c:v>
                </c:pt>
                <c:pt idx="8">
                  <c:v>143</c:v>
                </c:pt>
                <c:pt idx="9">
                  <c:v>171.9</c:v>
                </c:pt>
                <c:pt idx="10">
                  <c:v>153</c:v>
                </c:pt>
                <c:pt idx="11">
                  <c:v>157.5</c:v>
                </c:pt>
                <c:pt idx="12">
                  <c:v>152.69999999999999</c:v>
                </c:pt>
                <c:pt idx="13">
                  <c:v>152.69999999999999</c:v>
                </c:pt>
                <c:pt idx="14">
                  <c:v>152.69999999999999</c:v>
                </c:pt>
                <c:pt idx="15">
                  <c:v>152.69999999999999</c:v>
                </c:pt>
              </c:numCache>
            </c:numRef>
          </c:val>
        </c:ser>
        <c:ser>
          <c:idx val="2"/>
          <c:order val="4"/>
          <c:tx>
            <c:strRef>
              <c:f>ANEJO1E.1Y1E.2!$A$11</c:f>
              <c:strCache>
                <c:ptCount val="1"/>
                <c:pt idx="0">
                  <c:v>CANTABRIA</c:v>
                </c:pt>
              </c:strCache>
            </c:strRef>
          </c:tx>
          <c:spPr>
            <a:ln w="25400">
              <a:solidFill>
                <a:srgbClr val="008000"/>
              </a:solidFill>
              <a:prstDash val="solid"/>
            </a:ln>
          </c:spPr>
          <c:marker>
            <c:symbol val="triangle"/>
            <c:size val="4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val>
            <c:numRef>
              <c:f>ANEJO1E.1Y1E.2!$B$11:$Q$11</c:f>
              <c:numCache>
                <c:formatCode>#,##0</c:formatCode>
                <c:ptCount val="16"/>
                <c:pt idx="0">
                  <c:v>180</c:v>
                </c:pt>
                <c:pt idx="1">
                  <c:v>168</c:v>
                </c:pt>
                <c:pt idx="2">
                  <c:v>145</c:v>
                </c:pt>
                <c:pt idx="3">
                  <c:v>216</c:v>
                </c:pt>
                <c:pt idx="4">
                  <c:v>244</c:v>
                </c:pt>
                <c:pt idx="5">
                  <c:v>233</c:v>
                </c:pt>
                <c:pt idx="6">
                  <c:v>240</c:v>
                </c:pt>
                <c:pt idx="7">
                  <c:v>300</c:v>
                </c:pt>
                <c:pt idx="8">
                  <c:v>286.2</c:v>
                </c:pt>
                <c:pt idx="9">
                  <c:v>313</c:v>
                </c:pt>
                <c:pt idx="10">
                  <c:v>201.82</c:v>
                </c:pt>
                <c:pt idx="11">
                  <c:v>140.75</c:v>
                </c:pt>
                <c:pt idx="12">
                  <c:v>164.12</c:v>
                </c:pt>
                <c:pt idx="13">
                  <c:v>222.03</c:v>
                </c:pt>
                <c:pt idx="14">
                  <c:v>166.14799999999997</c:v>
                </c:pt>
                <c:pt idx="15">
                  <c:v>204.25333333333336</c:v>
                </c:pt>
              </c:numCache>
            </c:numRef>
          </c:val>
        </c:ser>
        <c:marker val="1"/>
        <c:axId val="149541248"/>
        <c:axId val="149543168"/>
      </c:lineChart>
      <c:catAx>
        <c:axId val="14954124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543168"/>
        <c:crosses val="autoZero"/>
        <c:lblAlgn val="ctr"/>
        <c:lblOffset val="100"/>
        <c:tickLblSkip val="1"/>
        <c:tickMarkSkip val="1"/>
      </c:catAx>
      <c:valAx>
        <c:axId val="149543168"/>
        <c:scaling>
          <c:orientation val="minMax"/>
          <c:max val="32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541248"/>
        <c:crosses val="autoZero"/>
        <c:crossBetween val="midCat"/>
        <c:majorUnit val="50"/>
        <c:minorUnit val="50"/>
      </c:valAx>
      <c:spPr>
        <a:gradFill rotWithShape="0">
          <a:gsLst>
            <a:gs pos="0">
              <a:srgbClr val="CCFFCC"/>
            </a:gs>
            <a:gs pos="100000">
              <a:srgbClr val="CCFFCC">
                <a:gamma/>
                <a:shade val="46275"/>
                <a:invGamma/>
              </a:srgbClr>
            </a:gs>
          </a:gsLst>
          <a:lin ang="5400000" scaled="1"/>
        </a:gradFill>
        <a:ln w="12700">
          <a:solidFill>
            <a:srgbClr val="CCFFCC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0882377044893983"/>
          <c:y val="0.90137091810192793"/>
          <c:w val="0.43030724122595543"/>
          <c:h val="8.356174164774717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TASA DE CRECIMIENTO ANUAL ACUMULATIVO DEL PRECIO MEDIO GENERAL EN EL PERÍODO 1983-2001 (%)
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62158464"/>
        <c:axId val="162160000"/>
      </c:barChart>
      <c:catAx>
        <c:axId val="16215846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160000"/>
        <c:crosses val="autoZero"/>
        <c:lblAlgn val="ctr"/>
        <c:lblOffset val="100"/>
        <c:tickLblSkip val="1"/>
        <c:tickMarkSkip val="1"/>
      </c:catAx>
      <c:valAx>
        <c:axId val="16216000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0"/>
        <c:majorTickMark val="in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15846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PRECIOS MEDIOS DE LOS FRUTALES DE FRUTO SECO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7"/>
          <c:order val="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iamond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3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4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2342400"/>
        <c:axId val="162344320"/>
      </c:lineChart>
      <c:catAx>
        <c:axId val="16234240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344320"/>
        <c:crosses val="autoZero"/>
        <c:lblAlgn val="ctr"/>
        <c:lblOffset val="100"/>
        <c:tickLblSkip val="1"/>
        <c:tickMarkSkip val="1"/>
      </c:catAx>
      <c:valAx>
        <c:axId val="162344320"/>
        <c:scaling>
          <c:orientation val="minMax"/>
          <c:max val="14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342400"/>
        <c:crosses val="autoZero"/>
        <c:crossBetween val="midCat"/>
        <c:majorUnit val="10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LAS TIERRAS DE LABOR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3366"/>
              </a:solidFill>
              <a:prstDash val="solid"/>
            </a:ln>
          </c:spPr>
          <c:marker>
            <c:symbol val="star"/>
            <c:size val="2"/>
            <c:spPr>
              <a:solidFill>
                <a:srgbClr val="FFCC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3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noFill/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4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star"/>
            <c:size val="2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5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quare"/>
            <c:size val="3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6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2226560"/>
        <c:axId val="162228096"/>
      </c:lineChart>
      <c:catAx>
        <c:axId val="16222656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228096"/>
        <c:crosses val="autoZero"/>
        <c:lblAlgn val="ctr"/>
        <c:lblOffset val="100"/>
        <c:tickLblSkip val="1"/>
        <c:tickMarkSkip val="1"/>
      </c:catAx>
      <c:valAx>
        <c:axId val="162228096"/>
        <c:scaling>
          <c:orientation val="minMax"/>
          <c:max val="45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226560"/>
        <c:crosses val="autoZero"/>
        <c:crossBetween val="midCat"/>
        <c:majorUnit val="2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PLANTACIONES DE NARANJOS EN REGADIO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5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6"/>
          <c:order val="6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7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CC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CCFFFF"/>
              </a:solidFill>
              <a:ln>
                <a:solidFill>
                  <a:srgbClr val="CCFF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0"/>
          <c:order val="1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CC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CFFCC"/>
              </a:solidFill>
              <a:ln>
                <a:solidFill>
                  <a:srgbClr val="CCFFCC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99"/>
              </a:solidFill>
              <a:ln>
                <a:solidFill>
                  <a:srgbClr val="FFFF99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99CC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3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99CC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99CC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99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CC99FF"/>
              </a:solidFill>
              <a:ln>
                <a:solidFill>
                  <a:srgbClr val="CC99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5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6"/>
          <c:order val="16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17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18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2282880"/>
        <c:axId val="162288768"/>
      </c:lineChart>
      <c:catAx>
        <c:axId val="16228288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288768"/>
        <c:crosses val="autoZero"/>
        <c:lblAlgn val="ctr"/>
        <c:lblOffset val="100"/>
        <c:tickLblSkip val="1"/>
        <c:tickMarkSkip val="1"/>
      </c:catAx>
      <c:valAx>
        <c:axId val="16228876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28288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PLANTACIONES DE NARANJOS EN REGADIO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5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6"/>
          <c:order val="6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7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CC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CCFFFF"/>
              </a:solidFill>
              <a:ln>
                <a:solidFill>
                  <a:srgbClr val="CCFF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0"/>
          <c:order val="1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CC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CFFCC"/>
              </a:solidFill>
              <a:ln>
                <a:solidFill>
                  <a:srgbClr val="CCFFCC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99"/>
              </a:solidFill>
              <a:ln>
                <a:solidFill>
                  <a:srgbClr val="FFFF99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99CC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3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99CC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99CC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99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CC99FF"/>
              </a:solidFill>
              <a:ln>
                <a:solidFill>
                  <a:srgbClr val="CC99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5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6"/>
          <c:order val="16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17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18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2417280"/>
        <c:axId val="162435840"/>
      </c:lineChart>
      <c:catAx>
        <c:axId val="16241728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435840"/>
        <c:crosses val="autoZero"/>
        <c:lblAlgn val="ctr"/>
        <c:lblOffset val="100"/>
        <c:tickLblSkip val="1"/>
        <c:tickMarkSkip val="1"/>
      </c:catAx>
      <c:valAx>
        <c:axId val="16243584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41728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NARANJOS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2"/>
          <c:order val="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2461184"/>
        <c:axId val="162463104"/>
      </c:lineChart>
      <c:catAx>
        <c:axId val="16246118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463104"/>
        <c:crosses val="autoZero"/>
        <c:lblAlgn val="ctr"/>
        <c:lblOffset val="100"/>
        <c:tickLblSkip val="1"/>
        <c:tickMarkSkip val="1"/>
      </c:catAx>
      <c:valAx>
        <c:axId val="162463104"/>
        <c:scaling>
          <c:orientation val="minMax"/>
          <c:max val="8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461184"/>
        <c:crosses val="autoZero"/>
        <c:crossBetween val="midCat"/>
        <c:majorUnit val="500"/>
        <c:minorUnit val="16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4.8982230134883946E-2"/>
          <c:y val="7.7057859239768559E-2"/>
          <c:w val="0.91475905109042965"/>
          <c:h val="0.68126152827886277"/>
        </c:manualLayout>
      </c:layout>
      <c:lineChart>
        <c:grouping val="standard"/>
        <c:ser>
          <c:idx val="6"/>
          <c:order val="0"/>
          <c:tx>
            <c:strRef>
              <c:f>ANEJO1F.1YF.2!$A$18</c:f>
              <c:strCache>
                <c:ptCount val="1"/>
                <c:pt idx="0">
                  <c:v>CASTILLA y  LEÓN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x"/>
            <c:size val="3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ANEJO1F.1YF.2!$B$7:$Q$7</c:f>
              <c:numCache>
                <c:formatCode>0</c:formatCod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numCache>
            </c:numRef>
          </c:cat>
          <c:val>
            <c:numRef>
              <c:f>ANEJO1F.1YF.2!$B$18:$Q$18</c:f>
              <c:numCache>
                <c:formatCode>#,##0</c:formatCode>
                <c:ptCount val="16"/>
                <c:pt idx="0">
                  <c:v>27</c:v>
                </c:pt>
                <c:pt idx="1">
                  <c:v>28</c:v>
                </c:pt>
                <c:pt idx="2">
                  <c:v>40</c:v>
                </c:pt>
                <c:pt idx="3">
                  <c:v>44</c:v>
                </c:pt>
                <c:pt idx="4">
                  <c:v>46</c:v>
                </c:pt>
                <c:pt idx="5">
                  <c:v>44</c:v>
                </c:pt>
                <c:pt idx="6">
                  <c:v>45.419101250152146</c:v>
                </c:pt>
                <c:pt idx="7">
                  <c:v>46.628182564090395</c:v>
                </c:pt>
                <c:pt idx="8">
                  <c:v>49.61431886980381</c:v>
                </c:pt>
                <c:pt idx="9">
                  <c:v>49.749649127255964</c:v>
                </c:pt>
                <c:pt idx="10">
                  <c:v>49.733125703098416</c:v>
                </c:pt>
                <c:pt idx="11">
                  <c:v>48.574887752197249</c:v>
                </c:pt>
                <c:pt idx="12">
                  <c:v>48.330893303872472</c:v>
                </c:pt>
                <c:pt idx="13">
                  <c:v>48.629930373650936</c:v>
                </c:pt>
                <c:pt idx="14">
                  <c:v>49.87716994041098</c:v>
                </c:pt>
                <c:pt idx="15">
                  <c:v>48.332891077515541</c:v>
                </c:pt>
              </c:numCache>
            </c:numRef>
          </c:val>
        </c:ser>
        <c:ser>
          <c:idx val="9"/>
          <c:order val="1"/>
          <c:tx>
            <c:strRef>
              <c:f>ANEJO1F.1YF.2!$A$23</c:f>
              <c:strCache>
                <c:ptCount val="1"/>
                <c:pt idx="0">
                  <c:v>EXTREMADURA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ANEJO1F.1YF.2!$B$7:$Q$7</c:f>
              <c:numCache>
                <c:formatCode>0</c:formatCod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numCache>
            </c:numRef>
          </c:cat>
          <c:val>
            <c:numRef>
              <c:f>ANEJO1F.1YF.2!$B$23:$Q$23</c:f>
              <c:numCache>
                <c:formatCode>#,##0</c:formatCode>
                <c:ptCount val="16"/>
                <c:pt idx="0">
                  <c:v>38</c:v>
                </c:pt>
                <c:pt idx="1">
                  <c:v>50</c:v>
                </c:pt>
                <c:pt idx="2">
                  <c:v>64</c:v>
                </c:pt>
                <c:pt idx="3">
                  <c:v>69</c:v>
                </c:pt>
                <c:pt idx="4">
                  <c:v>67</c:v>
                </c:pt>
                <c:pt idx="5">
                  <c:v>71</c:v>
                </c:pt>
                <c:pt idx="6">
                  <c:v>76.731708328339892</c:v>
                </c:pt>
                <c:pt idx="7">
                  <c:v>76.731708328339892</c:v>
                </c:pt>
                <c:pt idx="8">
                  <c:v>76.731708328339892</c:v>
                </c:pt>
                <c:pt idx="9">
                  <c:v>76.276423606949919</c:v>
                </c:pt>
                <c:pt idx="10">
                  <c:v>73.791328699819914</c:v>
                </c:pt>
                <c:pt idx="11">
                  <c:v>71.821138885559932</c:v>
                </c:pt>
                <c:pt idx="12">
                  <c:v>70.298530741186056</c:v>
                </c:pt>
                <c:pt idx="13">
                  <c:v>69.365854164169946</c:v>
                </c:pt>
                <c:pt idx="14">
                  <c:v>43.544715278610013</c:v>
                </c:pt>
                <c:pt idx="15">
                  <c:v>43.544715278610013</c:v>
                </c:pt>
              </c:numCache>
            </c:numRef>
          </c:val>
        </c:ser>
        <c:ser>
          <c:idx val="11"/>
          <c:order val="2"/>
          <c:tx>
            <c:strRef>
              <c:f>ANEJO1F.1YF.2!$A$20</c:f>
              <c:strCache>
                <c:ptCount val="1"/>
                <c:pt idx="0">
                  <c:v>CASTILLA-LA MANCHA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triangle"/>
            <c:size val="3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ANEJO1F.1YF.2!$B$7:$Q$7</c:f>
              <c:numCache>
                <c:formatCode>0</c:formatCod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numCache>
            </c:numRef>
          </c:cat>
          <c:val>
            <c:numRef>
              <c:f>ANEJO1F.1YF.2!$B$20:$Q$20</c:f>
              <c:numCache>
                <c:formatCode>#,##0</c:formatCode>
                <c:ptCount val="16"/>
                <c:pt idx="0">
                  <c:v>16</c:v>
                </c:pt>
                <c:pt idx="1">
                  <c:v>19</c:v>
                </c:pt>
                <c:pt idx="2">
                  <c:v>25</c:v>
                </c:pt>
                <c:pt idx="3">
                  <c:v>26</c:v>
                </c:pt>
                <c:pt idx="4">
                  <c:v>27</c:v>
                </c:pt>
                <c:pt idx="5">
                  <c:v>34</c:v>
                </c:pt>
                <c:pt idx="6">
                  <c:v>34.975416019342404</c:v>
                </c:pt>
                <c:pt idx="7">
                  <c:v>35.590891867874291</c:v>
                </c:pt>
                <c:pt idx="8">
                  <c:v>34.807588236507073</c:v>
                </c:pt>
                <c:pt idx="9">
                  <c:v>37.422843478619995</c:v>
                </c:pt>
                <c:pt idx="10">
                  <c:v>35.649824373378586</c:v>
                </c:pt>
                <c:pt idx="11">
                  <c:v>34.966814645991164</c:v>
                </c:pt>
                <c:pt idx="12">
                  <c:v>32.168196164801259</c:v>
                </c:pt>
                <c:pt idx="13">
                  <c:v>33.602484879772462</c:v>
                </c:pt>
                <c:pt idx="14">
                  <c:v>23.475647908607776</c:v>
                </c:pt>
                <c:pt idx="15">
                  <c:v>20.732857941787042</c:v>
                </c:pt>
              </c:numCache>
            </c:numRef>
          </c:val>
        </c:ser>
        <c:ser>
          <c:idx val="15"/>
          <c:order val="3"/>
          <c:tx>
            <c:strRef>
              <c:f>ANEJO1F.1YF.2!$A$24</c:f>
              <c:strCache>
                <c:ptCount val="1"/>
                <c:pt idx="0">
                  <c:v>ANDALUCÍA</c:v>
                </c:pt>
              </c:strCache>
            </c:strRef>
          </c:tx>
          <c:spPr>
            <a:ln w="25400">
              <a:solidFill>
                <a:srgbClr val="008000"/>
              </a:solidFill>
              <a:prstDash val="solid"/>
            </a:ln>
          </c:spPr>
          <c:marker>
            <c:symbol val="plus"/>
            <c:size val="3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ANEJO1F.1YF.2!$B$7:$Q$7</c:f>
              <c:numCache>
                <c:formatCode>0</c:formatCod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numCache>
            </c:numRef>
          </c:cat>
          <c:val>
            <c:numRef>
              <c:f>ANEJO1F.1YF.2!$B$24:$Q$24</c:f>
              <c:numCache>
                <c:formatCode>#,##0</c:formatCode>
                <c:ptCount val="16"/>
                <c:pt idx="0">
                  <c:v>32</c:v>
                </c:pt>
                <c:pt idx="1">
                  <c:v>33</c:v>
                </c:pt>
                <c:pt idx="2">
                  <c:v>43</c:v>
                </c:pt>
                <c:pt idx="3">
                  <c:v>41</c:v>
                </c:pt>
                <c:pt idx="4">
                  <c:v>43</c:v>
                </c:pt>
                <c:pt idx="5">
                  <c:v>48</c:v>
                </c:pt>
                <c:pt idx="6">
                  <c:v>46.63869042803509</c:v>
                </c:pt>
                <c:pt idx="7">
                  <c:v>47.71821747466764</c:v>
                </c:pt>
                <c:pt idx="8">
                  <c:v>55.505463109779072</c:v>
                </c:pt>
                <c:pt idx="9">
                  <c:v>63.175641112619218</c:v>
                </c:pt>
                <c:pt idx="10">
                  <c:v>55.06155195121805</c:v>
                </c:pt>
                <c:pt idx="11">
                  <c:v>64.548204483840308</c:v>
                </c:pt>
                <c:pt idx="12">
                  <c:v>51.789420075623795</c:v>
                </c:pt>
                <c:pt idx="13">
                  <c:v>51.274157452477034</c:v>
                </c:pt>
                <c:pt idx="14">
                  <c:v>50.680227960713268</c:v>
                </c:pt>
                <c:pt idx="15">
                  <c:v>50.227873903650604</c:v>
                </c:pt>
              </c:numCache>
            </c:numRef>
          </c:val>
        </c:ser>
        <c:ser>
          <c:idx val="0"/>
          <c:order val="4"/>
          <c:tx>
            <c:strRef>
              <c:f>ANEJO1F.1YF.2!$A$27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000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ANEJO1F.1YF.2!$B$27:$Q$27</c:f>
              <c:numCache>
                <c:formatCode>#,##0</c:formatCode>
                <c:ptCount val="16"/>
                <c:pt idx="0">
                  <c:v>28</c:v>
                </c:pt>
                <c:pt idx="1">
                  <c:v>31</c:v>
                </c:pt>
                <c:pt idx="2">
                  <c:v>41</c:v>
                </c:pt>
                <c:pt idx="3">
                  <c:v>44</c:v>
                </c:pt>
                <c:pt idx="4">
                  <c:v>45</c:v>
                </c:pt>
                <c:pt idx="5">
                  <c:v>47</c:v>
                </c:pt>
                <c:pt idx="6">
                  <c:v>48.159605018012947</c:v>
                </c:pt>
                <c:pt idx="7">
                  <c:v>49.911149896175559</c:v>
                </c:pt>
                <c:pt idx="8">
                  <c:v>51.559467709950731</c:v>
                </c:pt>
                <c:pt idx="9">
                  <c:v>52.991348480161093</c:v>
                </c:pt>
                <c:pt idx="10">
                  <c:v>51.019560124920872</c:v>
                </c:pt>
                <c:pt idx="11">
                  <c:v>50.963232140661901</c:v>
                </c:pt>
                <c:pt idx="12">
                  <c:v>48.951388068471772</c:v>
                </c:pt>
                <c:pt idx="13">
                  <c:v>49.277914591832229</c:v>
                </c:pt>
                <c:pt idx="14">
                  <c:v>44.112980183163309</c:v>
                </c:pt>
                <c:pt idx="15">
                  <c:v>42.985914726075414</c:v>
                </c:pt>
              </c:numCache>
            </c:numRef>
          </c:val>
        </c:ser>
        <c:marker val="1"/>
        <c:axId val="162576256"/>
        <c:axId val="162590720"/>
      </c:lineChart>
      <c:catAx>
        <c:axId val="16257625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590720"/>
        <c:crosses val="autoZero"/>
        <c:lblAlgn val="ctr"/>
        <c:lblOffset val="100"/>
        <c:tickLblSkip val="1"/>
        <c:tickMarkSkip val="1"/>
      </c:catAx>
      <c:valAx>
        <c:axId val="162590720"/>
        <c:scaling>
          <c:orientation val="minMax"/>
          <c:max val="1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576256"/>
        <c:crosses val="autoZero"/>
        <c:crossBetween val="midCat"/>
        <c:majorUnit val="20"/>
        <c:minorUnit val="20"/>
      </c:valAx>
      <c:spPr>
        <a:gradFill rotWithShape="0">
          <a:gsLst>
            <a:gs pos="0">
              <a:srgbClr val="CCFFCC"/>
            </a:gs>
            <a:gs pos="100000">
              <a:srgbClr val="CCFFCC">
                <a:gamma/>
                <a:shade val="46275"/>
                <a:invGamma/>
              </a:srgbClr>
            </a:gs>
          </a:gsLst>
          <a:lin ang="5400000" scaled="1"/>
        </a:gradFill>
        <a:ln w="12700">
          <a:solidFill>
            <a:srgbClr val="CCFFCC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0470763941051171"/>
          <c:y val="0.87916012132644983"/>
          <c:w val="0.39631077109133378"/>
          <c:h val="9.2819694084266643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NARANJOS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2"/>
          <c:order val="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31526016"/>
        <c:axId val="131737088"/>
      </c:lineChart>
      <c:catAx>
        <c:axId val="13152601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1737088"/>
        <c:crosses val="autoZero"/>
        <c:lblAlgn val="ctr"/>
        <c:lblOffset val="100"/>
        <c:tickLblSkip val="1"/>
        <c:tickMarkSkip val="1"/>
      </c:catAx>
      <c:valAx>
        <c:axId val="131737088"/>
        <c:scaling>
          <c:orientation val="minMax"/>
          <c:max val="8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1526016"/>
        <c:crosses val="autoZero"/>
        <c:crossBetween val="midCat"/>
        <c:majorUnit val="500"/>
        <c:minorUnit val="16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OLIVAR DE TRANSFORMACIÓN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7"/>
          <c:order val="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3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4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2772864"/>
        <c:axId val="162779136"/>
      </c:lineChart>
      <c:catAx>
        <c:axId val="16277286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779136"/>
        <c:crosses val="autoZero"/>
        <c:lblAlgn val="ctr"/>
        <c:lblOffset val="100"/>
        <c:tickLblSkip val="1"/>
        <c:tickMarkSkip val="1"/>
      </c:catAx>
      <c:valAx>
        <c:axId val="162779136"/>
        <c:scaling>
          <c:orientation val="minMax"/>
          <c:max val="4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772864"/>
        <c:crosses val="autoZero"/>
        <c:crossBetween val="midCat"/>
        <c:majorUnit val="250"/>
        <c:minorUnit val="2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LOS PRADOS NATURALES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quare"/>
            <c:size val="5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3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4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2806784"/>
        <c:axId val="162837632"/>
      </c:lineChart>
      <c:catAx>
        <c:axId val="16280678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837632"/>
        <c:crosses val="autoZero"/>
        <c:lblAlgn val="ctr"/>
        <c:lblOffset val="100"/>
        <c:tickLblSkip val="1"/>
        <c:tickMarkSkip val="1"/>
      </c:catAx>
      <c:valAx>
        <c:axId val="162837632"/>
        <c:scaling>
          <c:orientation val="minMax"/>
          <c:max val="22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806784"/>
        <c:crosses val="autoZero"/>
        <c:crossBetween val="midCat"/>
        <c:majorUnit val="1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LOS PASTIZALES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0"/>
          <c:order val="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3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3017088"/>
        <c:axId val="163019008"/>
      </c:lineChart>
      <c:catAx>
        <c:axId val="16301708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019008"/>
        <c:crosses val="autoZero"/>
        <c:lblAlgn val="ctr"/>
        <c:lblOffset val="100"/>
        <c:tickLblSkip val="1"/>
        <c:tickMarkSkip val="1"/>
      </c:catAx>
      <c:valAx>
        <c:axId val="163019008"/>
        <c:scaling>
          <c:orientation val="minMax"/>
          <c:max val="5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017088"/>
        <c:crosses val="autoZero"/>
        <c:crossBetween val="midCat"/>
        <c:majorUnit val="50"/>
        <c:minorUnit val="2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PRECIOS DEFLACTADOS POR EL DEFLACTOR DEL P.I.B. a Pm.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008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tar"/>
            <c:size val="6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3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0000FF"/>
              </a:solidFill>
              <a:ln w="9525">
                <a:noFill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1"/>
          <c:order val="4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plus"/>
            <c:size val="6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2890496"/>
        <c:axId val="162892416"/>
      </c:lineChart>
      <c:catAx>
        <c:axId val="16289049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892416"/>
        <c:crosses val="autoZero"/>
        <c:lblAlgn val="ctr"/>
        <c:lblOffset val="100"/>
        <c:tickLblSkip val="1"/>
        <c:tickMarkSkip val="1"/>
      </c:catAx>
      <c:valAx>
        <c:axId val="162892416"/>
        <c:scaling>
          <c:orientation val="minMax"/>
          <c:max val="5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890496"/>
        <c:crosses val="autoZero"/>
        <c:crossBetween val="midCat"/>
        <c:majorUnit val="1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VARIACION INTERANUAL DE LOS PRECIOS POR HA. DEFLACTADOS POR EL DEFLACTOR DEL P.I.B. a Pm.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ltVert">
              <a:fgClr>
                <a:srgbClr val="FFFFFF"/>
              </a:fgClr>
              <a:bgClr>
                <a:srgbClr val="000000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3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pct25">
              <a:fgClr>
                <a:srgbClr val="FFFFFF"/>
              </a:fgClr>
              <a:bgClr>
                <a:srgbClr val="993366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4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dkHorz">
              <a:fgClr>
                <a:srgbClr val="FFFFFF"/>
              </a:fgClr>
              <a:bgClr>
                <a:srgbClr val="339966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1"/>
          <c:order val="5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63145984"/>
        <c:axId val="163155968"/>
      </c:barChart>
      <c:catAx>
        <c:axId val="16314598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155968"/>
        <c:crosses val="autoZero"/>
        <c:lblAlgn val="ctr"/>
        <c:lblOffset val="100"/>
        <c:tickLblSkip val="1"/>
        <c:tickMarkSkip val="1"/>
      </c:catAx>
      <c:valAx>
        <c:axId val="163155968"/>
        <c:scaling>
          <c:orientation val="minMax"/>
          <c:min val="-3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145984"/>
        <c:crosses val="autoZero"/>
        <c:crossBetween val="between"/>
        <c:majorUnit val="2.5"/>
        <c:minorUnit val="0.5"/>
      </c:valAx>
      <c:spPr>
        <a:solidFill>
          <a:srgbClr val="C0C0C0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LOS ÍNDICES DE PRECIOS MEDIOS GENERALES DE LA TIERRA (BASE: AÑO 1997=100)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175">
              <a:solidFill>
                <a:srgbClr val="00FF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3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2939264"/>
        <c:axId val="163184000"/>
      </c:lineChart>
      <c:catAx>
        <c:axId val="16293926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184000"/>
        <c:crosses val="autoZero"/>
        <c:lblAlgn val="ctr"/>
        <c:lblOffset val="100"/>
        <c:tickLblSkip val="1"/>
        <c:tickMarkSkip val="1"/>
      </c:catAx>
      <c:valAx>
        <c:axId val="163184000"/>
        <c:scaling>
          <c:orientation val="minMax"/>
          <c:max val="2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939264"/>
        <c:crosses val="autoZero"/>
        <c:crossBetween val="midCat"/>
        <c:majorUnit val="1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LAS TIERRAS DE LABOR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diamond"/>
            <c:size val="5"/>
            <c:spPr>
              <a:noFill/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FF00"/>
              </a:solidFill>
              <a:prstDash val="solid"/>
            </a:ln>
          </c:spPr>
          <c:marker>
            <c:symbol val="square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3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3066240"/>
        <c:axId val="163068160"/>
      </c:lineChart>
      <c:catAx>
        <c:axId val="16306624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068160"/>
        <c:crosses val="autoZero"/>
        <c:lblAlgn val="ctr"/>
        <c:lblOffset val="100"/>
        <c:tickLblSkip val="1"/>
        <c:tickMarkSkip val="1"/>
      </c:catAx>
      <c:valAx>
        <c:axId val="163068160"/>
        <c:scaling>
          <c:orientation val="minMax"/>
          <c:max val="16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066240"/>
        <c:crosses val="autoZero"/>
        <c:crossBetween val="midCat"/>
        <c:majorUnit val="10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8500000000000002" footer="0.511811024"/>
    <c:pageSetup paperSize="9" orientation="landscape"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CULTIVOS-APROVECHAMIENTOS Y SECANO-REGADÍO (ÍNDICES 1997=100)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dot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3197696"/>
        <c:axId val="163199616"/>
      </c:lineChart>
      <c:catAx>
        <c:axId val="16319769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199616"/>
        <c:crosses val="autoZero"/>
        <c:lblAlgn val="ctr"/>
        <c:lblOffset val="100"/>
        <c:tickLblSkip val="1"/>
        <c:tickMarkSkip val="1"/>
      </c:catAx>
      <c:valAx>
        <c:axId val="163199616"/>
        <c:scaling>
          <c:orientation val="minMax"/>
          <c:max val="16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197696"/>
        <c:crosses val="autoZero"/>
        <c:crossBetween val="midCat"/>
        <c:majorUnit val="1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orientation="landscape"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HORTALIZAS AIRE LIBRE DE REGADÍO (miles ptas./ha)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4"/>
          <c:order val="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7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7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7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3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4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333399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5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plus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6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7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3274752"/>
        <c:axId val="163276288"/>
      </c:lineChart>
      <c:catAx>
        <c:axId val="16327475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276288"/>
        <c:crosses val="autoZero"/>
        <c:auto val="1"/>
        <c:lblAlgn val="ctr"/>
        <c:lblOffset val="100"/>
        <c:tickLblSkip val="1"/>
        <c:tickMarkSkip val="1"/>
      </c:catAx>
      <c:valAx>
        <c:axId val="16327628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27475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6"/>
        <c:delete val="1"/>
      </c:legendEntry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CULTIVOS PROTEGIDOS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2"/>
          <c:order val="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7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333399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3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3315712"/>
        <c:axId val="163317248"/>
      </c:lineChart>
      <c:catAx>
        <c:axId val="16331571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317248"/>
        <c:crosses val="autoZero"/>
        <c:auto val="1"/>
        <c:lblAlgn val="ctr"/>
        <c:lblOffset val="100"/>
        <c:tickLblSkip val="1"/>
        <c:tickMarkSkip val="1"/>
      </c:catAx>
      <c:valAx>
        <c:axId val="163317248"/>
        <c:scaling>
          <c:orientation val="minMax"/>
          <c:max val="20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31571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VIÑEDO DE TRANSFORMACIÓN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5"/>
          <c:order val="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3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4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31788800"/>
        <c:axId val="131790720"/>
      </c:lineChart>
      <c:catAx>
        <c:axId val="13178880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1790720"/>
        <c:crosses val="autoZero"/>
        <c:lblAlgn val="ctr"/>
        <c:lblOffset val="100"/>
        <c:tickLblSkip val="1"/>
        <c:tickMarkSkip val="1"/>
      </c:catAx>
      <c:valAx>
        <c:axId val="131790720"/>
        <c:scaling>
          <c:orientation val="minMax"/>
          <c:max val="35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1788800"/>
        <c:crosses val="autoZero"/>
        <c:crossBetween val="midCat"/>
        <c:majorUnit val="2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FRESÓN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8"/>
          <c:order val="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3366016"/>
        <c:axId val="163367552"/>
      </c:lineChart>
      <c:catAx>
        <c:axId val="16336601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367552"/>
        <c:crosses val="autoZero"/>
        <c:auto val="1"/>
        <c:lblAlgn val="ctr"/>
        <c:lblOffset val="100"/>
        <c:tickLblSkip val="1"/>
        <c:tickMarkSkip val="1"/>
      </c:catAx>
      <c:valAx>
        <c:axId val="163367552"/>
        <c:scaling>
          <c:orientation val="minMax"/>
          <c:max val="6000"/>
          <c:min val="3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366016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  <c:userShapes r:id="rId1"/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ARROZ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1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7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2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3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9966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80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ANEJO1F.1YF.2!#REF!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ANEJO1F.1YF.2!#REF!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5664640"/>
        <c:axId val="165666176"/>
      </c:lineChart>
      <c:catAx>
        <c:axId val="16566464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5666176"/>
        <c:crosses val="autoZero"/>
        <c:auto val="1"/>
        <c:lblAlgn val="ctr"/>
        <c:lblOffset val="100"/>
        <c:tickLblSkip val="1"/>
        <c:tickMarkSkip val="1"/>
      </c:catAx>
      <c:valAx>
        <c:axId val="165666176"/>
        <c:scaling>
          <c:orientation val="minMax"/>
          <c:max val="8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566464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OLIVAR DE TRANSFORMACIÓN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7"/>
          <c:order val="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3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4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34459776"/>
        <c:axId val="134461696"/>
      </c:lineChart>
      <c:catAx>
        <c:axId val="13445977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4461696"/>
        <c:crosses val="autoZero"/>
        <c:lblAlgn val="ctr"/>
        <c:lblOffset val="100"/>
        <c:tickLblSkip val="1"/>
        <c:tickMarkSkip val="1"/>
      </c:catAx>
      <c:valAx>
        <c:axId val="134461696"/>
        <c:scaling>
          <c:orientation val="minMax"/>
          <c:max val="4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4459776"/>
        <c:crosses val="autoZero"/>
        <c:crossBetween val="midCat"/>
        <c:majorUnit val="250"/>
        <c:minorUnit val="2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LOS PRADOS NATURALES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quare"/>
            <c:size val="5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3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4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34641152"/>
        <c:axId val="134643072"/>
      </c:lineChart>
      <c:catAx>
        <c:axId val="13464115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4643072"/>
        <c:crosses val="autoZero"/>
        <c:lblAlgn val="ctr"/>
        <c:lblOffset val="100"/>
        <c:tickLblSkip val="1"/>
        <c:tickMarkSkip val="1"/>
      </c:catAx>
      <c:valAx>
        <c:axId val="134643072"/>
        <c:scaling>
          <c:orientation val="minMax"/>
          <c:max val="22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4641152"/>
        <c:crosses val="autoZero"/>
        <c:crossBetween val="midCat"/>
        <c:majorUnit val="1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LOS PASTIZALES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0"/>
          <c:order val="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3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36600192"/>
        <c:axId val="136618752"/>
      </c:lineChart>
      <c:catAx>
        <c:axId val="13660019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6618752"/>
        <c:crosses val="autoZero"/>
        <c:lblAlgn val="ctr"/>
        <c:lblOffset val="100"/>
        <c:tickLblSkip val="1"/>
        <c:tickMarkSkip val="1"/>
      </c:catAx>
      <c:valAx>
        <c:axId val="136618752"/>
        <c:scaling>
          <c:orientation val="minMax"/>
          <c:max val="5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6600192"/>
        <c:crosses val="autoZero"/>
        <c:crossBetween val="midCat"/>
        <c:majorUnit val="50"/>
        <c:minorUnit val="2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PRECIOS DEFLACTADOS POR EL DEFLACTOR DEL P.I.B. a Pm.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008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tar"/>
            <c:size val="6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3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0000FF"/>
              </a:solidFill>
              <a:ln w="9525">
                <a:noFill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1"/>
          <c:order val="4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plus"/>
            <c:size val="6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36211456"/>
        <c:axId val="136221824"/>
      </c:lineChart>
      <c:catAx>
        <c:axId val="13621145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6221824"/>
        <c:crosses val="autoZero"/>
        <c:lblAlgn val="ctr"/>
        <c:lblOffset val="100"/>
        <c:tickLblSkip val="1"/>
        <c:tickMarkSkip val="1"/>
      </c:catAx>
      <c:valAx>
        <c:axId val="136221824"/>
        <c:scaling>
          <c:orientation val="minMax"/>
          <c:max val="5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6211456"/>
        <c:crosses val="autoZero"/>
        <c:crossBetween val="midCat"/>
        <c:majorUnit val="1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VARIACION INTERANUAL DE LOS PRECIOS POR HA. DEFLACTADOS POR EL DEFLACTOR DEL P.I.B. a Pm.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ltVert">
              <a:fgClr>
                <a:srgbClr val="FFFFFF"/>
              </a:fgClr>
              <a:bgClr>
                <a:srgbClr val="000000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3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pct25">
              <a:fgClr>
                <a:srgbClr val="FFFFFF"/>
              </a:fgClr>
              <a:bgClr>
                <a:srgbClr val="993366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4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dkHorz">
              <a:fgClr>
                <a:srgbClr val="FFFFFF"/>
              </a:fgClr>
              <a:bgClr>
                <a:srgbClr val="339966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1"/>
          <c:order val="5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36745728"/>
        <c:axId val="136747264"/>
      </c:barChart>
      <c:catAx>
        <c:axId val="13674572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6747264"/>
        <c:crosses val="autoZero"/>
        <c:lblAlgn val="ctr"/>
        <c:lblOffset val="100"/>
        <c:tickLblSkip val="1"/>
        <c:tickMarkSkip val="1"/>
      </c:catAx>
      <c:valAx>
        <c:axId val="136747264"/>
        <c:scaling>
          <c:orientation val="minMax"/>
          <c:min val="-3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6745728"/>
        <c:crosses val="autoZero"/>
        <c:crossBetween val="between"/>
        <c:majorUnit val="2.5"/>
        <c:minorUnit val="0.5"/>
      </c:valAx>
      <c:spPr>
        <a:solidFill>
          <a:srgbClr val="C0C0C0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LOS ÍNDICES DE PRECIOS MEDIOS GENERALES DE LA TIERRA (BASE: AÑO 1997=100)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175">
              <a:solidFill>
                <a:srgbClr val="00FF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3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36259072"/>
        <c:axId val="136260992"/>
      </c:lineChart>
      <c:catAx>
        <c:axId val="13625907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6260992"/>
        <c:crosses val="autoZero"/>
        <c:lblAlgn val="ctr"/>
        <c:lblOffset val="100"/>
        <c:tickLblSkip val="1"/>
        <c:tickMarkSkip val="1"/>
      </c:catAx>
      <c:valAx>
        <c:axId val="136260992"/>
        <c:scaling>
          <c:orientation val="minMax"/>
          <c:max val="2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6259072"/>
        <c:crosses val="autoZero"/>
        <c:crossBetween val="midCat"/>
        <c:majorUnit val="1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4.9479221718240124E-2"/>
          <c:y val="6.9767526742961411E-2"/>
          <c:w val="0.91992289852464859"/>
          <c:h val="0.68106395153843269"/>
        </c:manualLayout>
      </c:layout>
      <c:lineChart>
        <c:grouping val="standard"/>
        <c:ser>
          <c:idx val="6"/>
          <c:order val="0"/>
          <c:tx>
            <c:strRef>
              <c:f>ANEJO1A.1y1A.2!$A$14</c:f>
              <c:strCache>
                <c:ptCount val="1"/>
                <c:pt idx="0">
                  <c:v>ARAGÓN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x"/>
            <c:size val="3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strRef>
              <c:f>ANEJO1A.1y1A.2!$B$6:$Q$7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ANEJO1A.1y1A.2!$B$14:$Q$14</c:f>
              <c:numCache>
                <c:formatCode>#,##0</c:formatCode>
                <c:ptCount val="16"/>
                <c:pt idx="0">
                  <c:v>51</c:v>
                </c:pt>
                <c:pt idx="1">
                  <c:v>51</c:v>
                </c:pt>
                <c:pt idx="2">
                  <c:v>56</c:v>
                </c:pt>
                <c:pt idx="3">
                  <c:v>54</c:v>
                </c:pt>
                <c:pt idx="4">
                  <c:v>55</c:v>
                </c:pt>
                <c:pt idx="5">
                  <c:v>57</c:v>
                </c:pt>
                <c:pt idx="6">
                  <c:v>57.395092094052288</c:v>
                </c:pt>
                <c:pt idx="7">
                  <c:v>63.672135034487482</c:v>
                </c:pt>
                <c:pt idx="8">
                  <c:v>63.436689037386628</c:v>
                </c:pt>
                <c:pt idx="9">
                  <c:v>68.174037208324933</c:v>
                </c:pt>
                <c:pt idx="10">
                  <c:v>115.75320969097059</c:v>
                </c:pt>
                <c:pt idx="11">
                  <c:v>98.220312428141682</c:v>
                </c:pt>
                <c:pt idx="12">
                  <c:v>103.199070914088</c:v>
                </c:pt>
                <c:pt idx="13">
                  <c:v>103.43094257008947</c:v>
                </c:pt>
                <c:pt idx="14">
                  <c:v>83.215648984952026</c:v>
                </c:pt>
                <c:pt idx="15">
                  <c:v>92.183382483319605</c:v>
                </c:pt>
              </c:numCache>
            </c:numRef>
          </c:val>
        </c:ser>
        <c:ser>
          <c:idx val="9"/>
          <c:order val="1"/>
          <c:tx>
            <c:strRef>
              <c:f>ANEJO1A.1y1A.2!$A$17</c:f>
              <c:strCache>
                <c:ptCount val="1"/>
                <c:pt idx="0">
                  <c:v>CASTILLA y  LEÓN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ANEJO1A.1y1A.2!$B$6:$Q$7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ANEJO1A.1y1A.2!$B$17:$Q$17</c:f>
              <c:numCache>
                <c:formatCode>#,##0</c:formatCode>
                <c:ptCount val="16"/>
                <c:pt idx="0">
                  <c:v>81</c:v>
                </c:pt>
                <c:pt idx="1">
                  <c:v>87</c:v>
                </c:pt>
                <c:pt idx="2">
                  <c:v>89</c:v>
                </c:pt>
                <c:pt idx="3">
                  <c:v>92</c:v>
                </c:pt>
                <c:pt idx="4">
                  <c:v>96</c:v>
                </c:pt>
                <c:pt idx="5">
                  <c:v>98</c:v>
                </c:pt>
                <c:pt idx="6">
                  <c:v>100.52981651016748</c:v>
                </c:pt>
                <c:pt idx="7">
                  <c:v>101.74936413283427</c:v>
                </c:pt>
                <c:pt idx="8">
                  <c:v>109.09988421381226</c:v>
                </c:pt>
                <c:pt idx="9">
                  <c:v>114.3940043118284</c:v>
                </c:pt>
                <c:pt idx="10">
                  <c:v>116.46674890683919</c:v>
                </c:pt>
                <c:pt idx="11">
                  <c:v>115.55866581360971</c:v>
                </c:pt>
                <c:pt idx="12">
                  <c:v>118.55971740295898</c:v>
                </c:pt>
                <c:pt idx="13">
                  <c:v>120.74467045823427</c:v>
                </c:pt>
                <c:pt idx="14">
                  <c:v>121.81876516920937</c:v>
                </c:pt>
                <c:pt idx="15">
                  <c:v>123.45736759892442</c:v>
                </c:pt>
              </c:numCache>
            </c:numRef>
          </c:val>
        </c:ser>
        <c:ser>
          <c:idx val="11"/>
          <c:order val="2"/>
          <c:tx>
            <c:strRef>
              <c:f>ANEJO1A.1y1A.2!$A$19</c:f>
              <c:strCache>
                <c:ptCount val="1"/>
                <c:pt idx="0">
                  <c:v>CASTILLA-LA MANCHA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triangle"/>
            <c:size val="3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Ref>
              <c:f>ANEJO1A.1y1A.2!$B$6:$Q$7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ANEJO1A.1y1A.2!$B$19:$Q$19</c:f>
              <c:numCache>
                <c:formatCode>#,##0</c:formatCode>
                <c:ptCount val="16"/>
                <c:pt idx="0">
                  <c:v>56</c:v>
                </c:pt>
                <c:pt idx="1">
                  <c:v>49</c:v>
                </c:pt>
                <c:pt idx="2">
                  <c:v>50</c:v>
                </c:pt>
                <c:pt idx="3">
                  <c:v>56</c:v>
                </c:pt>
                <c:pt idx="4">
                  <c:v>56</c:v>
                </c:pt>
                <c:pt idx="5">
                  <c:v>62</c:v>
                </c:pt>
                <c:pt idx="6">
                  <c:v>67.718246319951433</c:v>
                </c:pt>
                <c:pt idx="7">
                  <c:v>67.514905425219382</c:v>
                </c:pt>
                <c:pt idx="8">
                  <c:v>63.803331781981313</c:v>
                </c:pt>
                <c:pt idx="9">
                  <c:v>67.823379939396602</c:v>
                </c:pt>
                <c:pt idx="10">
                  <c:v>66.218554340120534</c:v>
                </c:pt>
                <c:pt idx="11">
                  <c:v>64.946151003518679</c:v>
                </c:pt>
                <c:pt idx="12">
                  <c:v>67.842743849938657</c:v>
                </c:pt>
                <c:pt idx="13">
                  <c:v>64.566572429952615</c:v>
                </c:pt>
                <c:pt idx="14">
                  <c:v>69.341824464917281</c:v>
                </c:pt>
                <c:pt idx="15">
                  <c:v>70.915332895419184</c:v>
                </c:pt>
              </c:numCache>
            </c:numRef>
          </c:val>
        </c:ser>
        <c:ser>
          <c:idx val="15"/>
          <c:order val="3"/>
          <c:tx>
            <c:strRef>
              <c:f>ANEJO1A.1y1A.2!$A$23</c:f>
              <c:strCache>
                <c:ptCount val="1"/>
                <c:pt idx="0">
                  <c:v>ANDALUCÍA</c:v>
                </c:pt>
              </c:strCache>
            </c:strRef>
          </c:tx>
          <c:spPr>
            <a:ln w="25400">
              <a:solidFill>
                <a:srgbClr val="008000"/>
              </a:solidFill>
              <a:prstDash val="solid"/>
            </a:ln>
          </c:spPr>
          <c:marker>
            <c:symbol val="plus"/>
            <c:size val="3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ANEJO1A.1y1A.2!$B$6:$Q$7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ANEJO1A.1y1A.2!$B$23:$Q$23</c:f>
              <c:numCache>
                <c:formatCode>#,##0</c:formatCode>
                <c:ptCount val="16"/>
                <c:pt idx="0">
                  <c:v>171</c:v>
                </c:pt>
                <c:pt idx="1">
                  <c:v>180</c:v>
                </c:pt>
                <c:pt idx="2">
                  <c:v>228</c:v>
                </c:pt>
                <c:pt idx="3">
                  <c:v>230</c:v>
                </c:pt>
                <c:pt idx="4">
                  <c:v>235</c:v>
                </c:pt>
                <c:pt idx="5">
                  <c:v>265</c:v>
                </c:pt>
                <c:pt idx="6">
                  <c:v>247.43365049693941</c:v>
                </c:pt>
                <c:pt idx="7">
                  <c:v>237.37367085910788</c:v>
                </c:pt>
                <c:pt idx="8">
                  <c:v>193.03064251848332</c:v>
                </c:pt>
                <c:pt idx="9">
                  <c:v>168.45950747660117</c:v>
                </c:pt>
                <c:pt idx="10">
                  <c:v>189.17424699128441</c:v>
                </c:pt>
                <c:pt idx="11">
                  <c:v>189.38413422782429</c:v>
                </c:pt>
                <c:pt idx="12">
                  <c:v>182.92804073898702</c:v>
                </c:pt>
                <c:pt idx="13">
                  <c:v>154.7131108755826</c:v>
                </c:pt>
                <c:pt idx="14">
                  <c:v>152.90167250215518</c:v>
                </c:pt>
                <c:pt idx="15">
                  <c:v>167.07130504364486</c:v>
                </c:pt>
              </c:numCache>
            </c:numRef>
          </c:val>
        </c:ser>
        <c:ser>
          <c:idx val="0"/>
          <c:order val="4"/>
          <c:tx>
            <c:strRef>
              <c:f>ANEJO1A.1y1A.2!$A$22</c:f>
              <c:strCache>
                <c:ptCount val="1"/>
                <c:pt idx="0">
                  <c:v>EXTREMADURA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ANEJO1A.1y1A.2!$B$22:$Q$22</c:f>
              <c:numCache>
                <c:formatCode>#,##0</c:formatCode>
                <c:ptCount val="16"/>
                <c:pt idx="0">
                  <c:v>48</c:v>
                </c:pt>
                <c:pt idx="1">
                  <c:v>48</c:v>
                </c:pt>
                <c:pt idx="2">
                  <c:v>49</c:v>
                </c:pt>
                <c:pt idx="3">
                  <c:v>54</c:v>
                </c:pt>
                <c:pt idx="4">
                  <c:v>58</c:v>
                </c:pt>
                <c:pt idx="5">
                  <c:v>61</c:v>
                </c:pt>
                <c:pt idx="6">
                  <c:v>63.273798870627246</c:v>
                </c:pt>
                <c:pt idx="7">
                  <c:v>66.137209634705727</c:v>
                </c:pt>
                <c:pt idx="8">
                  <c:v>68.318915016744953</c:v>
                </c:pt>
                <c:pt idx="9">
                  <c:v>70.273178471843039</c:v>
                </c:pt>
                <c:pt idx="10">
                  <c:v>74.682325780823419</c:v>
                </c:pt>
                <c:pt idx="11">
                  <c:v>74.854883853882285</c:v>
                </c:pt>
                <c:pt idx="12">
                  <c:v>75.199216319610144</c:v>
                </c:pt>
                <c:pt idx="13">
                  <c:v>73.341162890411709</c:v>
                </c:pt>
                <c:pt idx="14">
                  <c:v>68.363410764078466</c:v>
                </c:pt>
                <c:pt idx="15">
                  <c:v>71.317674219176553</c:v>
                </c:pt>
              </c:numCache>
            </c:numRef>
          </c:val>
        </c:ser>
        <c:ser>
          <c:idx val="1"/>
          <c:order val="5"/>
          <c:tx>
            <c:strRef>
              <c:f>ANEJO1A.1y1A.2!$A$26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ANEJO1A.1y1A.2!$B$26:$Q$26</c:f>
              <c:numCache>
                <c:formatCode>#,##0</c:formatCode>
                <c:ptCount val="16"/>
                <c:pt idx="0">
                  <c:v>82</c:v>
                </c:pt>
                <c:pt idx="1">
                  <c:v>86</c:v>
                </c:pt>
                <c:pt idx="2">
                  <c:v>93</c:v>
                </c:pt>
                <c:pt idx="3">
                  <c:v>96</c:v>
                </c:pt>
                <c:pt idx="4">
                  <c:v>98</c:v>
                </c:pt>
                <c:pt idx="5">
                  <c:v>105</c:v>
                </c:pt>
                <c:pt idx="6">
                  <c:v>105.63145088860797</c:v>
                </c:pt>
                <c:pt idx="7">
                  <c:v>106.90776758116877</c:v>
                </c:pt>
                <c:pt idx="8">
                  <c:v>105.27430355835332</c:v>
                </c:pt>
                <c:pt idx="9">
                  <c:v>106.00858096026384</c:v>
                </c:pt>
                <c:pt idx="10">
                  <c:v>113.95107980113548</c:v>
                </c:pt>
                <c:pt idx="11">
                  <c:v>110.40739355988549</c:v>
                </c:pt>
                <c:pt idx="12">
                  <c:v>111.69747155954587</c:v>
                </c:pt>
                <c:pt idx="13">
                  <c:v>108.83290523125511</c:v>
                </c:pt>
                <c:pt idx="14">
                  <c:v>107.97792911924712</c:v>
                </c:pt>
                <c:pt idx="15">
                  <c:v>110.76440789149855</c:v>
                </c:pt>
              </c:numCache>
            </c:numRef>
          </c:val>
        </c:ser>
        <c:marker val="1"/>
        <c:axId val="136874624"/>
        <c:axId val="136884992"/>
      </c:lineChart>
      <c:catAx>
        <c:axId val="13687462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6884992"/>
        <c:crosses val="autoZero"/>
        <c:lblAlgn val="ctr"/>
        <c:lblOffset val="100"/>
        <c:tickLblSkip val="1"/>
        <c:tickMarkSkip val="1"/>
      </c:catAx>
      <c:valAx>
        <c:axId val="136884992"/>
        <c:scaling>
          <c:orientation val="minMax"/>
          <c:max val="3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6874624"/>
        <c:crosses val="autoZero"/>
        <c:crossBetween val="midCat"/>
        <c:majorUnit val="50"/>
        <c:minorUnit val="50"/>
      </c:valAx>
      <c:spPr>
        <a:gradFill rotWithShape="0">
          <a:gsLst>
            <a:gs pos="0">
              <a:srgbClr val="CCFFCC"/>
            </a:gs>
            <a:gs pos="100000">
              <a:srgbClr val="CCFFCC">
                <a:gamma/>
                <a:shade val="46275"/>
                <a:invGamma/>
              </a:srgbClr>
            </a:gs>
          </a:gsLst>
          <a:lin ang="5400000" scaled="1"/>
        </a:gradFill>
        <a:ln w="12700">
          <a:solidFill>
            <a:srgbClr val="CCFFCC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781278684767239"/>
          <c:y val="0.85049937362848205"/>
          <c:w val="0.46549530958607471"/>
          <c:h val="8.4717711045024513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8500000000000002" footer="0.51181102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5.9190091176348353E-2"/>
          <c:y val="0.10359416054400562"/>
          <c:w val="0.90758139803734028"/>
          <c:h val="0.7019032918491811"/>
        </c:manualLayout>
      </c:layout>
      <c:lineChart>
        <c:grouping val="standard"/>
        <c:ser>
          <c:idx val="0"/>
          <c:order val="0"/>
          <c:tx>
            <c:strRef>
              <c:f>CUADRO2BYGRÁF!$A$20</c:f>
              <c:strCache>
                <c:ptCount val="1"/>
                <c:pt idx="0">
                  <c:v>CULTIVOS</c:v>
                </c:pt>
              </c:strCache>
            </c:strRef>
          </c:tx>
          <c:spPr>
            <a:ln w="25400">
              <a:solidFill>
                <a:srgbClr val="008000"/>
              </a:solidFill>
              <a:prstDash val="solid"/>
            </a:ln>
          </c:spPr>
          <c:marker>
            <c:symbol val="plus"/>
            <c:size val="3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CUADRO2BYGRÁF!$B$19:$Q$19</c:f>
              <c:numCache>
                <c:formatCode>0</c:formatCode>
                <c:ptCount val="1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</c:numCache>
            </c:numRef>
          </c:cat>
          <c:val>
            <c:numRef>
              <c:f>CUADRO2BYGRÁF!$B$20:$Q$20</c:f>
              <c:numCache>
                <c:formatCode>0.0</c:formatCode>
                <c:ptCount val="12"/>
                <c:pt idx="0">
                  <c:v>92.154363876345172</c:v>
                </c:pt>
                <c:pt idx="1">
                  <c:v>100</c:v>
                </c:pt>
                <c:pt idx="2">
                  <c:v>105.35436121916824</c:v>
                </c:pt>
                <c:pt idx="3">
                  <c:v>122.67069395117284</c:v>
                </c:pt>
                <c:pt idx="4">
                  <c:v>125.07428656408101</c:v>
                </c:pt>
                <c:pt idx="5">
                  <c:v>125.77086427098646</c:v>
                </c:pt>
                <c:pt idx="6">
                  <c:v>128.11454448816019</c:v>
                </c:pt>
                <c:pt idx="7">
                  <c:v>124.09313033818142</c:v>
                </c:pt>
                <c:pt idx="8">
                  <c:v>123.20393753120543</c:v>
                </c:pt>
                <c:pt idx="9">
                  <c:v>118.85800615665896</c:v>
                </c:pt>
                <c:pt idx="10">
                  <c:v>116.73499207917114</c:v>
                </c:pt>
                <c:pt idx="11">
                  <c:v>119.73846824679187</c:v>
                </c:pt>
              </c:numCache>
            </c:numRef>
          </c:val>
        </c:ser>
        <c:ser>
          <c:idx val="1"/>
          <c:order val="1"/>
          <c:tx>
            <c:strRef>
              <c:f>CUADRO2BYGRÁF!$A$21</c:f>
              <c:strCache>
                <c:ptCount val="1"/>
                <c:pt idx="0">
                  <c:v>APROVECHAMIENTOS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x"/>
            <c:size val="3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CUADRO2BYGRÁF!$B$19:$Q$19</c:f>
              <c:numCache>
                <c:formatCode>0</c:formatCode>
                <c:ptCount val="1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</c:numCache>
            </c:numRef>
          </c:cat>
          <c:val>
            <c:numRef>
              <c:f>CUADRO2BYGRÁF!$B$21:$Q$21</c:f>
              <c:numCache>
                <c:formatCode>0.0</c:formatCode>
                <c:ptCount val="12"/>
                <c:pt idx="0">
                  <c:v>94.143386623501655</c:v>
                </c:pt>
                <c:pt idx="1">
                  <c:v>100</c:v>
                </c:pt>
                <c:pt idx="2">
                  <c:v>111.02038524902116</c:v>
                </c:pt>
                <c:pt idx="3">
                  <c:v>144.22059301170256</c:v>
                </c:pt>
                <c:pt idx="4">
                  <c:v>145.72957197779991</c:v>
                </c:pt>
                <c:pt idx="5">
                  <c:v>151.72978982118548</c:v>
                </c:pt>
                <c:pt idx="6">
                  <c:v>140.47922981143026</c:v>
                </c:pt>
                <c:pt idx="7">
                  <c:v>135.75949308385006</c:v>
                </c:pt>
                <c:pt idx="8">
                  <c:v>134.63183314174404</c:v>
                </c:pt>
                <c:pt idx="9">
                  <c:v>140.43987528893442</c:v>
                </c:pt>
                <c:pt idx="10">
                  <c:v>130.03415699296946</c:v>
                </c:pt>
                <c:pt idx="11">
                  <c:v>127.67150150592541</c:v>
                </c:pt>
              </c:numCache>
            </c:numRef>
          </c:val>
        </c:ser>
        <c:ser>
          <c:idx val="2"/>
          <c:order val="2"/>
          <c:tx>
            <c:strRef>
              <c:f>CUADRO2BYGRÁF!$A$22</c:f>
              <c:strCache>
                <c:ptCount val="1"/>
                <c:pt idx="0">
                  <c:v>SECANO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CUADRO2BYGRÁF!$B$19:$Q$19</c:f>
              <c:numCache>
                <c:formatCode>0</c:formatCode>
                <c:ptCount val="1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</c:numCache>
            </c:numRef>
          </c:cat>
          <c:val>
            <c:numRef>
              <c:f>CUADRO2BYGRÁF!$B$22:$Q$22</c:f>
              <c:numCache>
                <c:formatCode>0.0</c:formatCode>
                <c:ptCount val="12"/>
                <c:pt idx="0">
                  <c:v>92.302496751729009</c:v>
                </c:pt>
                <c:pt idx="1">
                  <c:v>100</c:v>
                </c:pt>
                <c:pt idx="2">
                  <c:v>106.26280550685023</c:v>
                </c:pt>
                <c:pt idx="3">
                  <c:v>127.36455737410748</c:v>
                </c:pt>
                <c:pt idx="4">
                  <c:v>129.21972446362335</c:v>
                </c:pt>
                <c:pt idx="5">
                  <c:v>128.27342089275697</c:v>
                </c:pt>
                <c:pt idx="6">
                  <c:v>129.84802097125362</c:v>
                </c:pt>
                <c:pt idx="7">
                  <c:v>125.69796005429011</c:v>
                </c:pt>
                <c:pt idx="8">
                  <c:v>124.94378224172787</c:v>
                </c:pt>
                <c:pt idx="9">
                  <c:v>122.13685921432936</c:v>
                </c:pt>
                <c:pt idx="10">
                  <c:v>118.98595545874619</c:v>
                </c:pt>
                <c:pt idx="11">
                  <c:v>120.59144592797995</c:v>
                </c:pt>
              </c:numCache>
            </c:numRef>
          </c:val>
        </c:ser>
        <c:ser>
          <c:idx val="3"/>
          <c:order val="3"/>
          <c:tx>
            <c:strRef>
              <c:f>CUADRO2BYGRÁF!$A$23</c:f>
              <c:strCache>
                <c:ptCount val="1"/>
                <c:pt idx="0">
                  <c:v>REGADÍO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CUADRO2BYGRÁF!$B$19:$Q$19</c:f>
              <c:numCache>
                <c:formatCode>0</c:formatCode>
                <c:ptCount val="1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</c:numCache>
            </c:numRef>
          </c:cat>
          <c:val>
            <c:numRef>
              <c:f>CUADRO2BYGRÁF!$B$23:$Q$23</c:f>
              <c:numCache>
                <c:formatCode>0.0</c:formatCode>
                <c:ptCount val="12"/>
                <c:pt idx="0">
                  <c:v>92.38113081777567</c:v>
                </c:pt>
                <c:pt idx="1">
                  <c:v>100</c:v>
                </c:pt>
                <c:pt idx="2">
                  <c:v>105.20394337710252</c:v>
                </c:pt>
                <c:pt idx="3">
                  <c:v>120.07067202580419</c:v>
                </c:pt>
                <c:pt idx="4">
                  <c:v>123.16102689921351</c:v>
                </c:pt>
                <c:pt idx="5">
                  <c:v>127.79848119734581</c:v>
                </c:pt>
                <c:pt idx="6">
                  <c:v>128.19389662832288</c:v>
                </c:pt>
                <c:pt idx="7">
                  <c:v>124.21833358384394</c:v>
                </c:pt>
                <c:pt idx="8">
                  <c:v>123.05184450250113</c:v>
                </c:pt>
                <c:pt idx="9">
                  <c:v>118.58205031779649</c:v>
                </c:pt>
                <c:pt idx="10">
                  <c:v>116.04326902348404</c:v>
                </c:pt>
                <c:pt idx="11">
                  <c:v>120.21371768287842</c:v>
                </c:pt>
              </c:numCache>
            </c:numRef>
          </c:val>
        </c:ser>
        <c:ser>
          <c:idx val="4"/>
          <c:order val="4"/>
          <c:tx>
            <c:strRef>
              <c:f>CUADRO2BYGRÁF!$A$24</c:f>
              <c:strCache>
                <c:ptCount val="1"/>
                <c:pt idx="0">
                  <c:v>GENERAL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CUADRO2BYGRÁF!$B$19:$Q$19</c:f>
              <c:numCache>
                <c:formatCode>0</c:formatCode>
                <c:ptCount val="1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</c:numCache>
            </c:numRef>
          </c:cat>
          <c:val>
            <c:numRef>
              <c:f>CUADRO2BYGRÁF!$B$24:$Q$24</c:f>
              <c:numCache>
                <c:formatCode>0.0</c:formatCode>
                <c:ptCount val="12"/>
                <c:pt idx="0">
                  <c:v>92.332315059386232</c:v>
                </c:pt>
                <c:pt idx="1">
                  <c:v>100</c:v>
                </c:pt>
                <c:pt idx="2">
                  <c:v>105.86128135403996</c:v>
                </c:pt>
                <c:pt idx="3">
                  <c:v>124.59869102296084</c:v>
                </c:pt>
                <c:pt idx="4">
                  <c:v>126.92224555835463</c:v>
                </c:pt>
                <c:pt idx="5">
                  <c:v>128.09332213062507</c:v>
                </c:pt>
                <c:pt idx="6">
                  <c:v>129.22077134471692</c:v>
                </c:pt>
                <c:pt idx="7">
                  <c:v>125.13688061974362</c:v>
                </c:pt>
                <c:pt idx="8">
                  <c:v>124.22635295932093</c:v>
                </c:pt>
                <c:pt idx="9">
                  <c:v>120.78886348336216</c:v>
                </c:pt>
                <c:pt idx="10">
                  <c:v>117.92482368529645</c:v>
                </c:pt>
                <c:pt idx="11">
                  <c:v>120.44821008136124</c:v>
                </c:pt>
              </c:numCache>
            </c:numRef>
          </c:val>
        </c:ser>
        <c:marker val="1"/>
        <c:axId val="125980672"/>
        <c:axId val="125982592"/>
      </c:lineChart>
      <c:catAx>
        <c:axId val="12598067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25982592"/>
        <c:crosses val="autoZero"/>
        <c:auto val="1"/>
        <c:lblAlgn val="ctr"/>
        <c:lblOffset val="100"/>
        <c:tickLblSkip val="1"/>
        <c:tickMarkSkip val="1"/>
      </c:catAx>
      <c:valAx>
        <c:axId val="125982592"/>
        <c:scaling>
          <c:orientation val="minMax"/>
          <c:max val="160"/>
          <c:min val="9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25980672"/>
        <c:crosses val="autoZero"/>
        <c:crossBetween val="midCat"/>
        <c:majorUnit val="10"/>
      </c:valAx>
      <c:spPr>
        <a:gradFill rotWithShape="0">
          <a:gsLst>
            <a:gs pos="0">
              <a:srgbClr val="CCFFCC"/>
            </a:gs>
            <a:gs pos="100000">
              <a:srgbClr val="CCFFCC">
                <a:gamma/>
                <a:shade val="46275"/>
                <a:invGamma/>
              </a:srgbClr>
            </a:gs>
          </a:gsLst>
          <a:lin ang="5400000" scaled="1"/>
        </a:gradFill>
        <a:ln w="12700">
          <a:solidFill>
            <a:srgbClr val="CCFFCC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3084125417929632"/>
          <c:y val="0.87949328135319071"/>
          <c:w val="0.76116380407479511"/>
          <c:h val="6.5539162793146422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CULTIVOS-APROVECHAMIENTOS Y SECANO-REGADÍO (ÍNDICES 1997=100)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dot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36919680"/>
        <c:axId val="136938240"/>
      </c:lineChart>
      <c:catAx>
        <c:axId val="13691968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6938240"/>
        <c:crosses val="autoZero"/>
        <c:lblAlgn val="ctr"/>
        <c:lblOffset val="100"/>
        <c:tickLblSkip val="1"/>
        <c:tickMarkSkip val="1"/>
      </c:catAx>
      <c:valAx>
        <c:axId val="136938240"/>
        <c:scaling>
          <c:orientation val="minMax"/>
          <c:max val="16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6919680"/>
        <c:crosses val="autoZero"/>
        <c:crossBetween val="midCat"/>
        <c:majorUnit val="1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HORTALIZAS AIRE LIBRE DE REGADÍO (miles ptas./ha)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4"/>
          <c:order val="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7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7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7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3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4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333399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5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plus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6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7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38565504"/>
        <c:axId val="138567040"/>
      </c:lineChart>
      <c:catAx>
        <c:axId val="13856550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8567040"/>
        <c:crosses val="autoZero"/>
        <c:auto val="1"/>
        <c:lblAlgn val="ctr"/>
        <c:lblOffset val="100"/>
        <c:tickLblSkip val="1"/>
        <c:tickMarkSkip val="1"/>
      </c:catAx>
      <c:valAx>
        <c:axId val="13856704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856550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6"/>
        <c:delete val="1"/>
      </c:legendEntry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CULTIVOS PROTEGIDOS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2"/>
          <c:order val="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7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333399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3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36648960"/>
        <c:axId val="136658944"/>
      </c:lineChart>
      <c:catAx>
        <c:axId val="13664896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6658944"/>
        <c:crosses val="autoZero"/>
        <c:auto val="1"/>
        <c:lblAlgn val="ctr"/>
        <c:lblOffset val="100"/>
        <c:tickLblSkip val="1"/>
        <c:tickMarkSkip val="1"/>
      </c:catAx>
      <c:valAx>
        <c:axId val="136658944"/>
        <c:scaling>
          <c:orientation val="minMax"/>
          <c:max val="20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664896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FRESÓN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8"/>
          <c:order val="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36702976"/>
        <c:axId val="136774400"/>
      </c:lineChart>
      <c:catAx>
        <c:axId val="13670297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6774400"/>
        <c:crosses val="autoZero"/>
        <c:auto val="1"/>
        <c:lblAlgn val="ctr"/>
        <c:lblOffset val="100"/>
        <c:tickLblSkip val="1"/>
        <c:tickMarkSkip val="1"/>
      </c:catAx>
      <c:valAx>
        <c:axId val="136774400"/>
        <c:scaling>
          <c:orientation val="minMax"/>
          <c:max val="6000"/>
          <c:min val="3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6702976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ARROZ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7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3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9966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80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39665408"/>
        <c:axId val="139666944"/>
      </c:lineChart>
      <c:catAx>
        <c:axId val="13966540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9666944"/>
        <c:crosses val="autoZero"/>
        <c:auto val="1"/>
        <c:lblAlgn val="ctr"/>
        <c:lblOffset val="100"/>
        <c:tickLblSkip val="1"/>
        <c:tickMarkSkip val="1"/>
      </c:catAx>
      <c:valAx>
        <c:axId val="139666944"/>
        <c:scaling>
          <c:orientation val="minMax"/>
          <c:max val="8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966540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TASA DE CRECIMIENTO ANUAL ACUMULATIVO DEL PRECIO MEDIO GENERAL EN EL PERÍODO 1983-2001 (%)
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41268480"/>
        <c:axId val="141270016"/>
      </c:barChart>
      <c:catAx>
        <c:axId val="14126848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1270016"/>
        <c:crosses val="autoZero"/>
        <c:lblAlgn val="ctr"/>
        <c:lblOffset val="100"/>
        <c:tickLblSkip val="1"/>
        <c:tickMarkSkip val="1"/>
      </c:catAx>
      <c:valAx>
        <c:axId val="141270016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0"/>
        <c:majorTickMark val="in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126848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PRECIOS MEDIOS DE LOS FRUTALES DE FRUTO SECO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7"/>
          <c:order val="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iamond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3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4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1309056"/>
        <c:axId val="141310976"/>
      </c:lineChart>
      <c:catAx>
        <c:axId val="14130905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1310976"/>
        <c:crosses val="autoZero"/>
        <c:lblAlgn val="ctr"/>
        <c:lblOffset val="100"/>
        <c:tickLblSkip val="1"/>
        <c:tickMarkSkip val="1"/>
      </c:catAx>
      <c:valAx>
        <c:axId val="141310976"/>
        <c:scaling>
          <c:orientation val="minMax"/>
          <c:max val="14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1309056"/>
        <c:crosses val="autoZero"/>
        <c:crossBetween val="midCat"/>
        <c:majorUnit val="10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PLANTACIONES DE NARANJOS EN REGADIO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5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6"/>
          <c:order val="6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7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CC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CCFFFF"/>
              </a:solidFill>
              <a:ln>
                <a:solidFill>
                  <a:srgbClr val="CCFF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0"/>
          <c:order val="1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CC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CFFCC"/>
              </a:solidFill>
              <a:ln>
                <a:solidFill>
                  <a:srgbClr val="CCFFCC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99"/>
              </a:solidFill>
              <a:ln>
                <a:solidFill>
                  <a:srgbClr val="FFFF99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99CC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3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99CC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99CC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99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CC99FF"/>
              </a:solidFill>
              <a:ln>
                <a:solidFill>
                  <a:srgbClr val="CC99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5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6"/>
          <c:order val="16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17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18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39756672"/>
        <c:axId val="139758592"/>
      </c:lineChart>
      <c:catAx>
        <c:axId val="13975667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9758592"/>
        <c:crosses val="autoZero"/>
        <c:lblAlgn val="ctr"/>
        <c:lblOffset val="100"/>
        <c:tickLblSkip val="1"/>
        <c:tickMarkSkip val="1"/>
      </c:catAx>
      <c:valAx>
        <c:axId val="139758592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975667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PLANTACIONES DE NARANJOS EN REGADIO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5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6"/>
          <c:order val="6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7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CC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CCFFFF"/>
              </a:solidFill>
              <a:ln>
                <a:solidFill>
                  <a:srgbClr val="CCFF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0"/>
          <c:order val="1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CC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CFFCC"/>
              </a:solidFill>
              <a:ln>
                <a:solidFill>
                  <a:srgbClr val="CCFFCC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99"/>
              </a:solidFill>
              <a:ln>
                <a:solidFill>
                  <a:srgbClr val="FFFF99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99CC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3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99CC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99CC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99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CC99FF"/>
              </a:solidFill>
              <a:ln>
                <a:solidFill>
                  <a:srgbClr val="CC99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5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6"/>
          <c:order val="16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17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18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1189504"/>
        <c:axId val="141191424"/>
      </c:lineChart>
      <c:catAx>
        <c:axId val="14118950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1191424"/>
        <c:crosses val="autoZero"/>
        <c:lblAlgn val="ctr"/>
        <c:lblOffset val="100"/>
        <c:tickLblSkip val="1"/>
        <c:tickMarkSkip val="1"/>
      </c:catAx>
      <c:valAx>
        <c:axId val="141191424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118950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NARANJOS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2"/>
          <c:order val="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1224960"/>
        <c:axId val="141431936"/>
      </c:lineChart>
      <c:catAx>
        <c:axId val="14122496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1431936"/>
        <c:crosses val="autoZero"/>
        <c:lblAlgn val="ctr"/>
        <c:lblOffset val="100"/>
        <c:tickLblSkip val="1"/>
        <c:tickMarkSkip val="1"/>
      </c:catAx>
      <c:valAx>
        <c:axId val="141431936"/>
        <c:scaling>
          <c:orientation val="minMax"/>
          <c:max val="8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1224960"/>
        <c:crosses val="autoZero"/>
        <c:crossBetween val="midCat"/>
        <c:majorUnit val="500"/>
        <c:minorUnit val="16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5.4155081746207798E-2"/>
          <c:y val="9.5413100486759495E-2"/>
          <c:w val="0.90289593187211969"/>
          <c:h val="0.71926798828480221"/>
        </c:manualLayout>
      </c:layout>
      <c:lineChart>
        <c:grouping val="standard"/>
        <c:ser>
          <c:idx val="6"/>
          <c:order val="0"/>
          <c:tx>
            <c:strRef>
              <c:f>CUADRO2CYGRÁF!$A$14</c:f>
              <c:strCache>
                <c:ptCount val="1"/>
                <c:pt idx="0">
                  <c:v>ARAGÓN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CUADRO2CYGRÁF!$B$6:$Q$6</c:f>
              <c:numCache>
                <c:formatCode>0</c:formatCode>
                <c:ptCount val="1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</c:numCache>
            </c:numRef>
          </c:cat>
          <c:val>
            <c:numRef>
              <c:f>CUADRO2CYGRÁF!$B$14:$Q$14</c:f>
              <c:numCache>
                <c:formatCode>0.0</c:formatCode>
                <c:ptCount val="12"/>
                <c:pt idx="0">
                  <c:v>98.888888888888886</c:v>
                </c:pt>
                <c:pt idx="1">
                  <c:v>100</c:v>
                </c:pt>
                <c:pt idx="2">
                  <c:v>104.44444444444444</c:v>
                </c:pt>
                <c:pt idx="3">
                  <c:v>110.22228666040849</c:v>
                </c:pt>
                <c:pt idx="4">
                  <c:v>121.04142521478407</c:v>
                </c:pt>
                <c:pt idx="5">
                  <c:v>124.04142702768351</c:v>
                </c:pt>
                <c:pt idx="6">
                  <c:v>162.0266131878432</c:v>
                </c:pt>
                <c:pt idx="7">
                  <c:v>139.30435838637567</c:v>
                </c:pt>
                <c:pt idx="8">
                  <c:v>152.32207506224347</c:v>
                </c:pt>
                <c:pt idx="9">
                  <c:v>161.7017567284602</c:v>
                </c:pt>
                <c:pt idx="10">
                  <c:v>144.99731772836998</c:v>
                </c:pt>
                <c:pt idx="11">
                  <c:v>155.13755631215452</c:v>
                </c:pt>
              </c:numCache>
            </c:numRef>
          </c:val>
        </c:ser>
        <c:ser>
          <c:idx val="9"/>
          <c:order val="1"/>
          <c:tx>
            <c:strRef>
              <c:f>CUADRO2CYGRÁF!$A$17</c:f>
              <c:strCache>
                <c:ptCount val="1"/>
                <c:pt idx="0">
                  <c:v>CASTILLA Y LEÓN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tar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CUADRO2CYGRÁF!$B$6:$Q$6</c:f>
              <c:numCache>
                <c:formatCode>0</c:formatCode>
                <c:ptCount val="1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</c:numCache>
            </c:numRef>
          </c:cat>
          <c:val>
            <c:numRef>
              <c:f>CUADRO2CYGRÁF!$B$17:$Q$17</c:f>
              <c:numCache>
                <c:formatCode>0.0</c:formatCode>
                <c:ptCount val="12"/>
                <c:pt idx="0">
                  <c:v>94.318181818181813</c:v>
                </c:pt>
                <c:pt idx="1">
                  <c:v>100</c:v>
                </c:pt>
                <c:pt idx="2">
                  <c:v>104.54545454545455</c:v>
                </c:pt>
                <c:pt idx="3">
                  <c:v>123.24213697164633</c:v>
                </c:pt>
                <c:pt idx="4">
                  <c:v>126.51196991084635</c:v>
                </c:pt>
                <c:pt idx="5">
                  <c:v>131.27206215887043</c:v>
                </c:pt>
                <c:pt idx="6">
                  <c:v>133.42866098443892</c:v>
                </c:pt>
                <c:pt idx="7">
                  <c:v>132.33075454777946</c:v>
                </c:pt>
                <c:pt idx="8">
                  <c:v>134.30467370787963</c:v>
                </c:pt>
                <c:pt idx="9">
                  <c:v>136.46421917704578</c:v>
                </c:pt>
                <c:pt idx="10">
                  <c:v>138.13876825087846</c:v>
                </c:pt>
                <c:pt idx="11">
                  <c:v>139.47282150492387</c:v>
                </c:pt>
              </c:numCache>
            </c:numRef>
          </c:val>
        </c:ser>
        <c:ser>
          <c:idx val="11"/>
          <c:order val="2"/>
          <c:tx>
            <c:strRef>
              <c:f>CUADRO2CYGRÁF!$A$19</c:f>
              <c:strCache>
                <c:ptCount val="1"/>
                <c:pt idx="0">
                  <c:v>CASTILLA-LA MANCHA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CUADRO2CYGRÁF!$B$6:$Q$6</c:f>
              <c:numCache>
                <c:formatCode>0</c:formatCode>
                <c:ptCount val="1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</c:numCache>
            </c:numRef>
          </c:cat>
          <c:val>
            <c:numRef>
              <c:f>CUADRO2CYGRÁF!$B$19:$Q$19</c:f>
              <c:numCache>
                <c:formatCode>0.0</c:formatCode>
                <c:ptCount val="12"/>
                <c:pt idx="0">
                  <c:v>92.553191489361708</c:v>
                </c:pt>
                <c:pt idx="1">
                  <c:v>100</c:v>
                </c:pt>
                <c:pt idx="2">
                  <c:v>105.31914893617021</c:v>
                </c:pt>
                <c:pt idx="3">
                  <c:v>130.63309189342934</c:v>
                </c:pt>
                <c:pt idx="4">
                  <c:v>129.09868533843209</c:v>
                </c:pt>
                <c:pt idx="5">
                  <c:v>139.83508060754036</c:v>
                </c:pt>
                <c:pt idx="6">
                  <c:v>138.7526668050707</c:v>
                </c:pt>
                <c:pt idx="7">
                  <c:v>137.00231768763416</c:v>
                </c:pt>
                <c:pt idx="8">
                  <c:v>137.34934934211054</c:v>
                </c:pt>
                <c:pt idx="9">
                  <c:v>126.03129116805063</c:v>
                </c:pt>
                <c:pt idx="10">
                  <c:v>120.79301119601769</c:v>
                </c:pt>
                <c:pt idx="11">
                  <c:v>124.7022336951181</c:v>
                </c:pt>
              </c:numCache>
            </c:numRef>
          </c:val>
        </c:ser>
        <c:ser>
          <c:idx val="12"/>
          <c:order val="3"/>
          <c:tx>
            <c:strRef>
              <c:f>CUADRO2CYGRÁF!$A$22</c:f>
              <c:strCache>
                <c:ptCount val="1"/>
                <c:pt idx="0">
                  <c:v>EXTREMADURA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CUADRO2CYGRÁF!$B$6:$Q$6</c:f>
              <c:numCache>
                <c:formatCode>0</c:formatCode>
                <c:ptCount val="1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</c:numCache>
            </c:numRef>
          </c:cat>
          <c:val>
            <c:numRef>
              <c:f>CUADRO2CYGRÁF!$B$22:$Q$22</c:f>
              <c:numCache>
                <c:formatCode>0.0</c:formatCode>
                <c:ptCount val="12"/>
                <c:pt idx="0">
                  <c:v>108.97435897435898</c:v>
                </c:pt>
                <c:pt idx="1">
                  <c:v>100</c:v>
                </c:pt>
                <c:pt idx="2">
                  <c:v>114.1025641025641</c:v>
                </c:pt>
                <c:pt idx="3">
                  <c:v>150.39794213083391</c:v>
                </c:pt>
                <c:pt idx="4">
                  <c:v>155.32336191342964</c:v>
                </c:pt>
                <c:pt idx="5">
                  <c:v>159.57602174639072</c:v>
                </c:pt>
                <c:pt idx="6">
                  <c:v>162.39653456690348</c:v>
                </c:pt>
                <c:pt idx="7">
                  <c:v>164.33147317485654</c:v>
                </c:pt>
                <c:pt idx="8">
                  <c:v>164.87310205658812</c:v>
                </c:pt>
                <c:pt idx="9">
                  <c:v>164.92001234658059</c:v>
                </c:pt>
                <c:pt idx="10">
                  <c:v>154.50464251288591</c:v>
                </c:pt>
                <c:pt idx="11">
                  <c:v>159.07887083930754</c:v>
                </c:pt>
              </c:numCache>
            </c:numRef>
          </c:val>
        </c:ser>
        <c:ser>
          <c:idx val="15"/>
          <c:order val="4"/>
          <c:tx>
            <c:strRef>
              <c:f>CUADRO2CYGRÁF!$A$23</c:f>
              <c:strCache>
                <c:ptCount val="1"/>
                <c:pt idx="0">
                  <c:v>ANDALUCÍA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plus"/>
            <c:size val="5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CUADRO2CYGRÁF!$B$6:$Q$6</c:f>
              <c:numCache>
                <c:formatCode>0</c:formatCode>
                <c:ptCount val="1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</c:numCache>
            </c:numRef>
          </c:cat>
          <c:val>
            <c:numRef>
              <c:f>CUADRO2CYGRÁF!$B$23:$Q$23</c:f>
              <c:numCache>
                <c:formatCode>0.0</c:formatCode>
                <c:ptCount val="12"/>
                <c:pt idx="0">
                  <c:v>85.808580858085804</c:v>
                </c:pt>
                <c:pt idx="1">
                  <c:v>100</c:v>
                </c:pt>
                <c:pt idx="2">
                  <c:v>105.61056105610561</c:v>
                </c:pt>
                <c:pt idx="3">
                  <c:v>121.15266170338801</c:v>
                </c:pt>
                <c:pt idx="4">
                  <c:v>122.01886112006898</c:v>
                </c:pt>
                <c:pt idx="5">
                  <c:v>113.61829328391295</c:v>
                </c:pt>
                <c:pt idx="6">
                  <c:v>111.37500504054506</c:v>
                </c:pt>
                <c:pt idx="7">
                  <c:v>108.70432047608855</c:v>
                </c:pt>
                <c:pt idx="8">
                  <c:v>102.19099290267032</c:v>
                </c:pt>
                <c:pt idx="9">
                  <c:v>91.208555657458859</c:v>
                </c:pt>
                <c:pt idx="10">
                  <c:v>86.955997042541398</c:v>
                </c:pt>
                <c:pt idx="11">
                  <c:v>88.194095797892231</c:v>
                </c:pt>
              </c:numCache>
            </c:numRef>
          </c:val>
        </c:ser>
        <c:ser>
          <c:idx val="18"/>
          <c:order val="5"/>
          <c:tx>
            <c:strRef>
              <c:f>CUADRO2CYGRÁF!$A$26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CUADRO2CYGRÁF!$B$6:$Q$6</c:f>
              <c:numCache>
                <c:formatCode>0</c:formatCode>
                <c:ptCount val="1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</c:numCache>
            </c:numRef>
          </c:cat>
          <c:val>
            <c:numRef>
              <c:f>CUADRO2CYGRÁF!$B$26:$Q$26</c:f>
              <c:numCache>
                <c:formatCode>0.0</c:formatCode>
                <c:ptCount val="12"/>
                <c:pt idx="0">
                  <c:v>92.332315059386275</c:v>
                </c:pt>
                <c:pt idx="1">
                  <c:v>100</c:v>
                </c:pt>
                <c:pt idx="2">
                  <c:v>105.86128135404</c:v>
                </c:pt>
                <c:pt idx="3">
                  <c:v>124.59869102296085</c:v>
                </c:pt>
                <c:pt idx="4">
                  <c:v>126.92224555835469</c:v>
                </c:pt>
                <c:pt idx="5">
                  <c:v>128.0933221306251</c:v>
                </c:pt>
                <c:pt idx="6">
                  <c:v>129.22077134471695</c:v>
                </c:pt>
                <c:pt idx="7">
                  <c:v>125.13688061974368</c:v>
                </c:pt>
                <c:pt idx="8">
                  <c:v>124.22635295932093</c:v>
                </c:pt>
                <c:pt idx="9">
                  <c:v>120.78886348336218</c:v>
                </c:pt>
                <c:pt idx="10">
                  <c:v>117.88969148856346</c:v>
                </c:pt>
                <c:pt idx="11">
                  <c:v>120.44821008136128</c:v>
                </c:pt>
              </c:numCache>
            </c:numRef>
          </c:val>
        </c:ser>
        <c:marker val="1"/>
        <c:axId val="126085376"/>
        <c:axId val="125767680"/>
      </c:lineChart>
      <c:catAx>
        <c:axId val="12608537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25767680"/>
        <c:crosses val="autoZero"/>
        <c:auto val="1"/>
        <c:lblAlgn val="ctr"/>
        <c:lblOffset val="100"/>
        <c:tickLblSkip val="1"/>
        <c:tickMarkSkip val="1"/>
      </c:catAx>
      <c:valAx>
        <c:axId val="125767680"/>
        <c:scaling>
          <c:orientation val="minMax"/>
          <c:max val="170"/>
          <c:min val="8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26085376"/>
        <c:crosses val="autoZero"/>
        <c:crossBetween val="midCat"/>
        <c:majorUnit val="10"/>
        <c:minorUnit val="10"/>
      </c:valAx>
      <c:spPr>
        <a:gradFill rotWithShape="0">
          <a:gsLst>
            <a:gs pos="0">
              <a:srgbClr val="CCFFCC"/>
            </a:gs>
            <a:gs pos="100000">
              <a:srgbClr val="CCFFCC">
                <a:gamma/>
                <a:shade val="46275"/>
                <a:invGamma/>
              </a:srgbClr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3071916283567403"/>
          <c:y val="0.90091985267305619"/>
          <c:w val="0.73762956171558891"/>
          <c:h val="7.1559825365069593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VIÑEDO DE TRANSFORMACIÓN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5"/>
          <c:order val="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3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4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1462912"/>
        <c:axId val="141469184"/>
      </c:lineChart>
      <c:catAx>
        <c:axId val="14146291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1469184"/>
        <c:crosses val="autoZero"/>
        <c:lblAlgn val="ctr"/>
        <c:lblOffset val="100"/>
        <c:tickLblSkip val="1"/>
        <c:tickMarkSkip val="1"/>
      </c:catAx>
      <c:valAx>
        <c:axId val="141469184"/>
        <c:scaling>
          <c:orientation val="minMax"/>
          <c:max val="35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1462912"/>
        <c:crosses val="autoZero"/>
        <c:crossBetween val="midCat"/>
        <c:majorUnit val="2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OLIVAR DE TRANSFORMACIÓN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7"/>
          <c:order val="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3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4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1602816"/>
        <c:axId val="141604736"/>
      </c:lineChart>
      <c:catAx>
        <c:axId val="14160281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1604736"/>
        <c:crosses val="autoZero"/>
        <c:lblAlgn val="ctr"/>
        <c:lblOffset val="100"/>
        <c:tickLblSkip val="1"/>
        <c:tickMarkSkip val="1"/>
      </c:catAx>
      <c:valAx>
        <c:axId val="141604736"/>
        <c:scaling>
          <c:orientation val="minMax"/>
          <c:max val="4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1602816"/>
        <c:crosses val="autoZero"/>
        <c:crossBetween val="midCat"/>
        <c:majorUnit val="250"/>
        <c:minorUnit val="2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LOS PRADOS NATURALES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quare"/>
            <c:size val="5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3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4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1919360"/>
        <c:axId val="141921280"/>
      </c:lineChart>
      <c:catAx>
        <c:axId val="14191936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1921280"/>
        <c:crosses val="autoZero"/>
        <c:lblAlgn val="ctr"/>
        <c:lblOffset val="100"/>
        <c:tickLblSkip val="1"/>
        <c:tickMarkSkip val="1"/>
      </c:catAx>
      <c:valAx>
        <c:axId val="141921280"/>
        <c:scaling>
          <c:orientation val="minMax"/>
          <c:max val="22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1919360"/>
        <c:crosses val="autoZero"/>
        <c:crossBetween val="midCat"/>
        <c:majorUnit val="1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LOS PASTIZALES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0"/>
          <c:order val="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3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2637312"/>
        <c:axId val="142651776"/>
      </c:lineChart>
      <c:catAx>
        <c:axId val="14263731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2651776"/>
        <c:crosses val="autoZero"/>
        <c:lblAlgn val="ctr"/>
        <c:lblOffset val="100"/>
        <c:tickLblSkip val="1"/>
        <c:tickMarkSkip val="1"/>
      </c:catAx>
      <c:valAx>
        <c:axId val="142651776"/>
        <c:scaling>
          <c:orientation val="minMax"/>
          <c:max val="5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2637312"/>
        <c:crosses val="autoZero"/>
        <c:crossBetween val="midCat"/>
        <c:majorUnit val="50"/>
        <c:minorUnit val="2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PRECIOS DEFLACTADOS POR EL DEFLACTOR DEL P.I.B. a Pm.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008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tar"/>
            <c:size val="6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3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0000FF"/>
              </a:solidFill>
              <a:ln w="9525">
                <a:noFill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1"/>
          <c:order val="4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plus"/>
            <c:size val="6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2678656"/>
        <c:axId val="142701312"/>
      </c:lineChart>
      <c:catAx>
        <c:axId val="14267865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2701312"/>
        <c:crosses val="autoZero"/>
        <c:lblAlgn val="ctr"/>
        <c:lblOffset val="100"/>
        <c:tickLblSkip val="1"/>
        <c:tickMarkSkip val="1"/>
      </c:catAx>
      <c:valAx>
        <c:axId val="142701312"/>
        <c:scaling>
          <c:orientation val="minMax"/>
          <c:max val="5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2678656"/>
        <c:crosses val="autoZero"/>
        <c:crossBetween val="midCat"/>
        <c:majorUnit val="1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VARIACION INTERANUAL DE LOS PRECIOS POR HA. DEFLACTADOS POR EL DEFLACTOR DEL P.I.B. a Pm.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ltVert">
              <a:fgClr>
                <a:srgbClr val="FFFFFF"/>
              </a:fgClr>
              <a:bgClr>
                <a:srgbClr val="000000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3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pct25">
              <a:fgClr>
                <a:srgbClr val="FFFFFF"/>
              </a:fgClr>
              <a:bgClr>
                <a:srgbClr val="993366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4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dkHorz">
              <a:fgClr>
                <a:srgbClr val="FFFFFF"/>
              </a:fgClr>
              <a:bgClr>
                <a:srgbClr val="339966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1"/>
          <c:order val="5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41967744"/>
        <c:axId val="141969280"/>
      </c:barChart>
      <c:catAx>
        <c:axId val="14196774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1969280"/>
        <c:crosses val="autoZero"/>
        <c:lblAlgn val="ctr"/>
        <c:lblOffset val="100"/>
        <c:tickLblSkip val="1"/>
        <c:tickMarkSkip val="1"/>
      </c:catAx>
      <c:valAx>
        <c:axId val="141969280"/>
        <c:scaling>
          <c:orientation val="minMax"/>
          <c:min val="-3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1967744"/>
        <c:crosses val="autoZero"/>
        <c:crossBetween val="between"/>
        <c:majorUnit val="2.5"/>
        <c:minorUnit val="0.5"/>
      </c:valAx>
      <c:spPr>
        <a:solidFill>
          <a:srgbClr val="C0C0C0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LOS ÍNDICES DE PRECIOS MEDIOS GENERALES DE LA TIERRA (BASE: AÑO 1997=100)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175">
              <a:solidFill>
                <a:srgbClr val="00FF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3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2731136"/>
        <c:axId val="142732672"/>
      </c:lineChart>
      <c:catAx>
        <c:axId val="14273113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2732672"/>
        <c:crosses val="autoZero"/>
        <c:lblAlgn val="ctr"/>
        <c:lblOffset val="100"/>
        <c:tickLblSkip val="1"/>
        <c:tickMarkSkip val="1"/>
      </c:catAx>
      <c:valAx>
        <c:axId val="142732672"/>
        <c:scaling>
          <c:orientation val="minMax"/>
          <c:max val="2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2731136"/>
        <c:crosses val="autoZero"/>
        <c:crossBetween val="midCat"/>
        <c:majorUnit val="1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LAS TIERRAS DE LABOR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diamond"/>
            <c:size val="5"/>
            <c:spPr>
              <a:noFill/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FF00"/>
              </a:solidFill>
              <a:prstDash val="solid"/>
            </a:ln>
          </c:spPr>
          <c:marker>
            <c:symbol val="square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3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3800576"/>
        <c:axId val="143819136"/>
      </c:lineChart>
      <c:catAx>
        <c:axId val="14380057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3819136"/>
        <c:crosses val="autoZero"/>
        <c:lblAlgn val="ctr"/>
        <c:lblOffset val="100"/>
        <c:tickLblSkip val="1"/>
        <c:tickMarkSkip val="1"/>
      </c:catAx>
      <c:valAx>
        <c:axId val="143819136"/>
        <c:scaling>
          <c:orientation val="minMax"/>
          <c:max val="16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3800576"/>
        <c:crosses val="autoZero"/>
        <c:crossBetween val="midCat"/>
        <c:majorUnit val="10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8500000000000002" footer="0.511811024"/>
    <c:pageSetup paperSize="9" orientation="landscape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CULTIVOS-APROVECHAMIENTOS Y SECANO-REGADÍO (ÍNDICES 1997=100)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dot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3846016"/>
        <c:axId val="143856384"/>
      </c:lineChart>
      <c:catAx>
        <c:axId val="14384601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3856384"/>
        <c:crosses val="autoZero"/>
        <c:lblAlgn val="ctr"/>
        <c:lblOffset val="100"/>
        <c:tickLblSkip val="1"/>
        <c:tickMarkSkip val="1"/>
      </c:catAx>
      <c:valAx>
        <c:axId val="143856384"/>
        <c:scaling>
          <c:orientation val="minMax"/>
          <c:max val="16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3846016"/>
        <c:crosses val="autoZero"/>
        <c:crossBetween val="midCat"/>
        <c:majorUnit val="1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orientation="landscape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HORTALIZAS AIRE LIBRE DE REGADÍO (miles ptas./ha)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4"/>
          <c:order val="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7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7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7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3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4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333399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5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plus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6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7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3914880"/>
        <c:axId val="143916416"/>
      </c:lineChart>
      <c:catAx>
        <c:axId val="14391488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3916416"/>
        <c:crosses val="autoZero"/>
        <c:auto val="1"/>
        <c:lblAlgn val="ctr"/>
        <c:lblOffset val="100"/>
        <c:tickLblSkip val="1"/>
        <c:tickMarkSkip val="1"/>
      </c:catAx>
      <c:valAx>
        <c:axId val="143916416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391488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6"/>
        <c:delete val="1"/>
      </c:legendEntry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3.8325482732084075E-2"/>
          <c:y val="8.7516238757375492E-2"/>
          <c:w val="0.91273611183486403"/>
          <c:h val="0.61390067481276633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'CUADR-2CYGRÁFICO'!$A$9:$A$27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'CUADR-2CYGRÁFICO'!$R$9:$R$27</c:f>
              <c:numCache>
                <c:formatCode>#,##0.0</c:formatCode>
                <c:ptCount val="19"/>
                <c:pt idx="0">
                  <c:v>2.2582893368568113</c:v>
                </c:pt>
                <c:pt idx="1">
                  <c:v>1.3433528152301699</c:v>
                </c:pt>
                <c:pt idx="2">
                  <c:v>0.84625535038058697</c:v>
                </c:pt>
                <c:pt idx="3">
                  <c:v>4.7690409878614393</c:v>
                </c:pt>
                <c:pt idx="4">
                  <c:v>1.1688783063963815</c:v>
                </c:pt>
                <c:pt idx="5">
                  <c:v>0.62703230299208101</c:v>
                </c:pt>
                <c:pt idx="6">
                  <c:v>3.0476194201359386</c:v>
                </c:pt>
                <c:pt idx="7">
                  <c:v>2.5985394356718094</c:v>
                </c:pt>
                <c:pt idx="8">
                  <c:v>1.4198935597109497</c:v>
                </c:pt>
                <c:pt idx="9">
                  <c:v>2.6422769928123646</c:v>
                </c:pt>
                <c:pt idx="10">
                  <c:v>1.2544571548235739</c:v>
                </c:pt>
                <c:pt idx="11">
                  <c:v>2.0075199433666313</c:v>
                </c:pt>
                <c:pt idx="12">
                  <c:v>-0.10153705345572472</c:v>
                </c:pt>
                <c:pt idx="13">
                  <c:v>2.7302895571454044</c:v>
                </c:pt>
                <c:pt idx="14">
                  <c:v>2.5539860489962374</c:v>
                </c:pt>
                <c:pt idx="15">
                  <c:v>0.18297391475741165</c:v>
                </c:pt>
                <c:pt idx="16">
                  <c:v>1.8908994951142954</c:v>
                </c:pt>
                <c:pt idx="18">
                  <c:v>1.7879673237013671</c:v>
                </c:pt>
              </c:numCache>
            </c:numRef>
          </c:val>
        </c:ser>
        <c:gapWidth val="110"/>
        <c:axId val="125830272"/>
        <c:axId val="125831808"/>
      </c:barChart>
      <c:catAx>
        <c:axId val="12583027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25831808"/>
        <c:crosses val="autoZero"/>
        <c:auto val="1"/>
        <c:lblAlgn val="ctr"/>
        <c:lblOffset val="100"/>
        <c:tickLblSkip val="1"/>
        <c:tickMarkSkip val="1"/>
      </c:catAx>
      <c:valAx>
        <c:axId val="125831808"/>
        <c:scaling>
          <c:orientation val="minMax"/>
          <c:max val="8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25830272"/>
        <c:crosses val="autoZero"/>
        <c:crossBetween val="between"/>
        <c:majorUnit val="2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CULTIVOS PROTEGIDOS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2"/>
          <c:order val="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7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333399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3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3972224"/>
        <c:axId val="143973760"/>
      </c:lineChart>
      <c:catAx>
        <c:axId val="14397222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3973760"/>
        <c:crosses val="autoZero"/>
        <c:auto val="1"/>
        <c:lblAlgn val="ctr"/>
        <c:lblOffset val="100"/>
        <c:tickLblSkip val="1"/>
        <c:tickMarkSkip val="1"/>
      </c:catAx>
      <c:valAx>
        <c:axId val="143973760"/>
        <c:scaling>
          <c:orientation val="minMax"/>
          <c:max val="20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397222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FRESÓN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8"/>
          <c:order val="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3993856"/>
        <c:axId val="144020224"/>
      </c:lineChart>
      <c:catAx>
        <c:axId val="14399385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4020224"/>
        <c:crosses val="autoZero"/>
        <c:auto val="1"/>
        <c:lblAlgn val="ctr"/>
        <c:lblOffset val="100"/>
        <c:tickLblSkip val="1"/>
        <c:tickMarkSkip val="1"/>
      </c:catAx>
      <c:valAx>
        <c:axId val="144020224"/>
        <c:scaling>
          <c:orientation val="minMax"/>
          <c:max val="6000"/>
          <c:min val="3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3993856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  <c:userShapes r:id="rId1"/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ARROZ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1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7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2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3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9966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80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ANEJO1B.1Y1B.2!#REF!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ANEJO1B.1Y1B.2!#REF!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6595840"/>
        <c:axId val="146597376"/>
      </c:lineChart>
      <c:catAx>
        <c:axId val="14659584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6597376"/>
        <c:crosses val="autoZero"/>
        <c:auto val="1"/>
        <c:lblAlgn val="ctr"/>
        <c:lblOffset val="100"/>
        <c:tickLblSkip val="1"/>
        <c:tickMarkSkip val="1"/>
      </c:catAx>
      <c:valAx>
        <c:axId val="146597376"/>
        <c:scaling>
          <c:orientation val="minMax"/>
          <c:max val="8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659584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5.0254495852673123E-2"/>
          <c:y val="7.0326091940762073E-2"/>
          <c:w val="0.92048424682048113"/>
          <c:h val="0.6741013203102314"/>
        </c:manualLayout>
      </c:layout>
      <c:lineChart>
        <c:grouping val="standard"/>
        <c:ser>
          <c:idx val="6"/>
          <c:order val="0"/>
          <c:tx>
            <c:strRef>
              <c:f>ANEJO1B.1Y1B.2!$A$14</c:f>
              <c:strCache>
                <c:ptCount val="1"/>
                <c:pt idx="0">
                  <c:v>ARAGÓN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x"/>
            <c:size val="3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strRef>
              <c:f>ANEJO1B.1Y1B.2!$B$6:$Q$7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ANEJO1B.1Y1B.2!$B$14:$Q$14</c:f>
              <c:numCache>
                <c:formatCode>0</c:formatCode>
                <c:ptCount val="16"/>
                <c:pt idx="0">
                  <c:v>312</c:v>
                </c:pt>
                <c:pt idx="1">
                  <c:v>314</c:v>
                </c:pt>
                <c:pt idx="2">
                  <c:v>321</c:v>
                </c:pt>
                <c:pt idx="3">
                  <c:v>307</c:v>
                </c:pt>
                <c:pt idx="4">
                  <c:v>272</c:v>
                </c:pt>
                <c:pt idx="5" formatCode="#,##0">
                  <c:v>273</c:v>
                </c:pt>
                <c:pt idx="6" formatCode="#,##0">
                  <c:v>293.41997859245777</c:v>
                </c:pt>
                <c:pt idx="7" formatCode="#,##0">
                  <c:v>311.36975927232027</c:v>
                </c:pt>
                <c:pt idx="8" formatCode="#,##0">
                  <c:v>342.25760970572867</c:v>
                </c:pt>
                <c:pt idx="9" formatCode="#,##0">
                  <c:v>336.95018946331072</c:v>
                </c:pt>
                <c:pt idx="10" formatCode="#,##0">
                  <c:v>352.55586027500908</c:v>
                </c:pt>
                <c:pt idx="11" formatCode="#,##0">
                  <c:v>283.8192308033905</c:v>
                </c:pt>
                <c:pt idx="12" formatCode="#,##0">
                  <c:v>353.75891531334469</c:v>
                </c:pt>
                <c:pt idx="13" formatCode="#,##0">
                  <c:v>407.53335893219753</c:v>
                </c:pt>
                <c:pt idx="14" formatCode="#,##0">
                  <c:v>409.75448162216594</c:v>
                </c:pt>
                <c:pt idx="15" formatCode="#,##0">
                  <c:v>426.18693707185457</c:v>
                </c:pt>
              </c:numCache>
            </c:numRef>
          </c:val>
        </c:ser>
        <c:ser>
          <c:idx val="9"/>
          <c:order val="1"/>
          <c:tx>
            <c:strRef>
              <c:f>ANEJO1B.1Y1B.2!$A$17</c:f>
              <c:strCache>
                <c:ptCount val="1"/>
                <c:pt idx="0">
                  <c:v>CASTILLA y  LEÓN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ANEJO1B.1Y1B.2!$B$6:$Q$7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ANEJO1B.1Y1B.2!$B$17:$Q$17</c:f>
              <c:numCache>
                <c:formatCode>0</c:formatCode>
                <c:ptCount val="16"/>
                <c:pt idx="0">
                  <c:v>248</c:v>
                </c:pt>
                <c:pt idx="1">
                  <c:v>254</c:v>
                </c:pt>
                <c:pt idx="2">
                  <c:v>266</c:v>
                </c:pt>
                <c:pt idx="3">
                  <c:v>283</c:v>
                </c:pt>
                <c:pt idx="4">
                  <c:v>308</c:v>
                </c:pt>
                <c:pt idx="5" formatCode="#,##0">
                  <c:v>313</c:v>
                </c:pt>
                <c:pt idx="6" formatCode="#,##0">
                  <c:v>320.0987716706411</c:v>
                </c:pt>
                <c:pt idx="7" formatCode="#,##0">
                  <c:v>322.66699924332835</c:v>
                </c:pt>
                <c:pt idx="8" formatCode="#,##0">
                  <c:v>306.97791175028397</c:v>
                </c:pt>
                <c:pt idx="9" formatCode="#,##0">
                  <c:v>320.74030574463433</c:v>
                </c:pt>
                <c:pt idx="10" formatCode="#,##0">
                  <c:v>325.21486880517716</c:v>
                </c:pt>
                <c:pt idx="11" formatCode="#,##0">
                  <c:v>323.82557164097716</c:v>
                </c:pt>
                <c:pt idx="12" formatCode="#,##0">
                  <c:v>325.90218124961154</c:v>
                </c:pt>
                <c:pt idx="13" formatCode="#,##0">
                  <c:v>331.90173924351126</c:v>
                </c:pt>
                <c:pt idx="14" formatCode="#,##0">
                  <c:v>334.52653392942182</c:v>
                </c:pt>
                <c:pt idx="15" formatCode="#,##0">
                  <c:v>341.77666087017366</c:v>
                </c:pt>
              </c:numCache>
            </c:numRef>
          </c:val>
        </c:ser>
        <c:ser>
          <c:idx val="11"/>
          <c:order val="2"/>
          <c:tx>
            <c:strRef>
              <c:f>ANEJO1B.1Y1B.2!$A$19</c:f>
              <c:strCache>
                <c:ptCount val="1"/>
                <c:pt idx="0">
                  <c:v>CASTILLA-LA MANCHA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triangle"/>
            <c:size val="3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Ref>
              <c:f>ANEJO1B.1Y1B.2!$B$6:$Q$7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ANEJO1B.1Y1B.2!$B$19:$Q$19</c:f>
              <c:numCache>
                <c:formatCode>0</c:formatCode>
                <c:ptCount val="16"/>
                <c:pt idx="0">
                  <c:v>352</c:v>
                </c:pt>
                <c:pt idx="1">
                  <c:v>432</c:v>
                </c:pt>
                <c:pt idx="2">
                  <c:v>493</c:v>
                </c:pt>
                <c:pt idx="3">
                  <c:v>483</c:v>
                </c:pt>
                <c:pt idx="4">
                  <c:v>492</c:v>
                </c:pt>
                <c:pt idx="5" formatCode="#,##0">
                  <c:v>564</c:v>
                </c:pt>
                <c:pt idx="6" formatCode="#,##0">
                  <c:v>579.05556581037104</c:v>
                </c:pt>
                <c:pt idx="7" formatCode="#,##0">
                  <c:v>560.43397983539319</c:v>
                </c:pt>
                <c:pt idx="8" formatCode="#,##0">
                  <c:v>555.28701400177749</c:v>
                </c:pt>
                <c:pt idx="9" formatCode="#,##0">
                  <c:v>629.99164615046493</c:v>
                </c:pt>
                <c:pt idx="10" formatCode="#,##0">
                  <c:v>638.72952057302405</c:v>
                </c:pt>
                <c:pt idx="11" formatCode="#,##0">
                  <c:v>637.68198225928563</c:v>
                </c:pt>
                <c:pt idx="12" formatCode="#,##0">
                  <c:v>611.90279161909143</c:v>
                </c:pt>
                <c:pt idx="13" formatCode="#,##0">
                  <c:v>519.95149032132542</c:v>
                </c:pt>
                <c:pt idx="14" formatCode="#,##0">
                  <c:v>493.75233676226389</c:v>
                </c:pt>
                <c:pt idx="15" formatCode="#,##0">
                  <c:v>497.37184529171088</c:v>
                </c:pt>
              </c:numCache>
            </c:numRef>
          </c:val>
        </c:ser>
        <c:ser>
          <c:idx val="15"/>
          <c:order val="3"/>
          <c:tx>
            <c:strRef>
              <c:f>ANEJO1B.1Y1B.2!$A$23</c:f>
              <c:strCache>
                <c:ptCount val="1"/>
                <c:pt idx="0">
                  <c:v>ANDALUCÍA</c:v>
                </c:pt>
              </c:strCache>
            </c:strRef>
          </c:tx>
          <c:spPr>
            <a:ln w="25400">
              <a:solidFill>
                <a:srgbClr val="008000"/>
              </a:solidFill>
              <a:prstDash val="solid"/>
            </a:ln>
          </c:spPr>
          <c:marker>
            <c:symbol val="plus"/>
            <c:size val="3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ANEJO1B.1Y1B.2!$B$6:$Q$7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ANEJO1B.1Y1B.2!$B$23:$Q$23</c:f>
              <c:numCache>
                <c:formatCode>0</c:formatCode>
                <c:ptCount val="16"/>
                <c:pt idx="0">
                  <c:v>572</c:v>
                </c:pt>
                <c:pt idx="1">
                  <c:v>666</c:v>
                </c:pt>
                <c:pt idx="2">
                  <c:v>673</c:v>
                </c:pt>
                <c:pt idx="3">
                  <c:v>685</c:v>
                </c:pt>
                <c:pt idx="4">
                  <c:v>758</c:v>
                </c:pt>
                <c:pt idx="5" formatCode="#,##0">
                  <c:v>824</c:v>
                </c:pt>
                <c:pt idx="6" formatCode="#,##0">
                  <c:v>765.31496174239328</c:v>
                </c:pt>
                <c:pt idx="7" formatCode="#,##0">
                  <c:v>723.97830364748529</c:v>
                </c:pt>
                <c:pt idx="8" formatCode="#,##0">
                  <c:v>772.09429725640985</c:v>
                </c:pt>
                <c:pt idx="9" formatCode="#,##0">
                  <c:v>777.30924775119729</c:v>
                </c:pt>
                <c:pt idx="10" formatCode="#,##0">
                  <c:v>765.72249180319056</c:v>
                </c:pt>
                <c:pt idx="11" formatCode="#,##0">
                  <c:v>746.36896154221949</c:v>
                </c:pt>
                <c:pt idx="12" formatCode="#,##0">
                  <c:v>708.8271838737594</c:v>
                </c:pt>
                <c:pt idx="13" formatCode="#,##0">
                  <c:v>642.88179641730699</c:v>
                </c:pt>
                <c:pt idx="14" formatCode="#,##0">
                  <c:v>589.64642845927801</c:v>
                </c:pt>
                <c:pt idx="15" formatCode="#,##0">
                  <c:v>597.33720433861777</c:v>
                </c:pt>
              </c:numCache>
            </c:numRef>
          </c:val>
        </c:ser>
        <c:ser>
          <c:idx val="0"/>
          <c:order val="4"/>
          <c:tx>
            <c:strRef>
              <c:f>ANEJO1B.1Y1B.2!$A$22</c:f>
              <c:strCache>
                <c:ptCount val="1"/>
                <c:pt idx="0">
                  <c:v>EXTREMADURA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ANEJO1B.1Y1B.2!$B$6:$Q$7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ANEJO1B.1Y1B.2!$B$22:$Q$22</c:f>
              <c:numCache>
                <c:formatCode>0</c:formatCode>
                <c:ptCount val="16"/>
                <c:pt idx="0">
                  <c:v>309</c:v>
                </c:pt>
                <c:pt idx="1">
                  <c:v>240</c:v>
                </c:pt>
                <c:pt idx="2">
                  <c:v>287</c:v>
                </c:pt>
                <c:pt idx="3">
                  <c:v>283</c:v>
                </c:pt>
                <c:pt idx="4">
                  <c:v>295</c:v>
                </c:pt>
                <c:pt idx="5" formatCode="#,##0">
                  <c:v>364</c:v>
                </c:pt>
                <c:pt idx="6" formatCode="#,##0">
                  <c:v>371.9391038610172</c:v>
                </c:pt>
                <c:pt idx="7" formatCode="#,##0">
                  <c:v>386.75982639917652</c:v>
                </c:pt>
                <c:pt idx="8" formatCode="#,##0">
                  <c:v>403.43580903909418</c:v>
                </c:pt>
                <c:pt idx="9" formatCode="#,##0">
                  <c:v>418.29106914085253</c:v>
                </c:pt>
                <c:pt idx="10" formatCode="#,##0">
                  <c:v>419.29106914085247</c:v>
                </c:pt>
                <c:pt idx="11" formatCode="#,##0">
                  <c:v>431.75982639917652</c:v>
                </c:pt>
                <c:pt idx="12" formatCode="#,##0">
                  <c:v>435.64566483676913</c:v>
                </c:pt>
                <c:pt idx="13" formatCode="#,##0">
                  <c:v>444.79436396277544</c:v>
                </c:pt>
                <c:pt idx="14" formatCode="#,##0">
                  <c:v>452.82890152637441</c:v>
                </c:pt>
                <c:pt idx="15" formatCode="#,##0">
                  <c:v>464.62167614478079</c:v>
                </c:pt>
              </c:numCache>
            </c:numRef>
          </c:val>
        </c:ser>
        <c:ser>
          <c:idx val="1"/>
          <c:order val="5"/>
          <c:tx>
            <c:strRef>
              <c:f>ANEJO1B.1Y1B.2!$A$26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ANEJO1B.1Y1B.2!$B$6:$Q$7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ANEJO1B.1Y1B.2!$B$26:$Q$26</c:f>
              <c:numCache>
                <c:formatCode>0</c:formatCode>
                <c:ptCount val="16"/>
                <c:pt idx="0">
                  <c:v>365</c:v>
                </c:pt>
                <c:pt idx="1">
                  <c:v>396</c:v>
                </c:pt>
                <c:pt idx="2">
                  <c:v>416</c:v>
                </c:pt>
                <c:pt idx="3">
                  <c:v>422</c:v>
                </c:pt>
                <c:pt idx="4">
                  <c:v>448</c:v>
                </c:pt>
                <c:pt idx="5" formatCode="#,##0">
                  <c:v>475</c:v>
                </c:pt>
                <c:pt idx="6" formatCode="#,##0">
                  <c:v>467.03819213232958</c:v>
                </c:pt>
                <c:pt idx="7" formatCode="#,##0">
                  <c:v>474.97809933178223</c:v>
                </c:pt>
                <c:pt idx="8" formatCode="#,##0">
                  <c:v>487.20299038358894</c:v>
                </c:pt>
                <c:pt idx="9" formatCode="#,##0">
                  <c:v>505.54793000207883</c:v>
                </c:pt>
                <c:pt idx="10" formatCode="#,##0">
                  <c:v>507.11212271194876</c:v>
                </c:pt>
                <c:pt idx="11" formatCode="#,##0">
                  <c:v>491.38550648850941</c:v>
                </c:pt>
                <c:pt idx="12" formatCode="#,##0">
                  <c:v>486.77108435361521</c:v>
                </c:pt>
                <c:pt idx="13" formatCode="#,##0">
                  <c:v>469.08937815146288</c:v>
                </c:pt>
                <c:pt idx="14" formatCode="#,##0">
                  <c:v>459.04641350866933</c:v>
                </c:pt>
                <c:pt idx="15" formatCode="#,##0">
                  <c:v>475.54396236201643</c:v>
                </c:pt>
              </c:numCache>
            </c:numRef>
          </c:val>
        </c:ser>
        <c:marker val="1"/>
        <c:axId val="144102144"/>
        <c:axId val="144104064"/>
      </c:lineChart>
      <c:catAx>
        <c:axId val="14410214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4104064"/>
        <c:crosses val="autoZero"/>
        <c:lblAlgn val="ctr"/>
        <c:lblOffset val="100"/>
        <c:tickLblSkip val="1"/>
        <c:tickMarkSkip val="1"/>
      </c:catAx>
      <c:valAx>
        <c:axId val="144104064"/>
        <c:scaling>
          <c:orientation val="minMax"/>
          <c:max val="900"/>
          <c:min val="2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4102144"/>
        <c:crosses val="autoZero"/>
        <c:crossBetween val="midCat"/>
        <c:majorUnit val="100"/>
        <c:minorUnit val="100"/>
      </c:valAx>
      <c:spPr>
        <a:gradFill rotWithShape="0">
          <a:gsLst>
            <a:gs pos="0">
              <a:srgbClr val="CCFFCC"/>
            </a:gs>
            <a:gs pos="100000">
              <a:srgbClr val="CCFFCC">
                <a:gamma/>
                <a:shade val="46275"/>
                <a:invGamma/>
              </a:srgbClr>
            </a:gs>
          </a:gsLst>
          <a:lin ang="5400000" scaled="1"/>
        </a:gradFill>
        <a:ln w="12700">
          <a:solidFill>
            <a:srgbClr val="CCFFCC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554728353331431"/>
          <c:y val="0.85420472649998791"/>
          <c:w val="0.45483499410963657"/>
          <c:h val="8.7478797292167357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TASA DE CRECIMIENTO ANUAL ACUMULATIVO DEL PRECIO MEDIO GENERAL EN EL PERÍODO 1983-2001 (%)
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46245888"/>
        <c:axId val="146255872"/>
      </c:barChart>
      <c:catAx>
        <c:axId val="14624588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6255872"/>
        <c:crosses val="autoZero"/>
        <c:lblAlgn val="ctr"/>
        <c:lblOffset val="100"/>
        <c:tickLblSkip val="1"/>
        <c:tickMarkSkip val="1"/>
      </c:catAx>
      <c:valAx>
        <c:axId val="146255872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0"/>
        <c:majorTickMark val="in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624588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PRECIOS MEDIOS DE LOS FRUTALES DE FRUTO SECO DE SECANO (miles ptas./ha.)</a:t>
            </a:r>
          </a:p>
        </c:rich>
      </c:tx>
      <c:spPr>
        <a:noFill/>
        <a:ln w="25400">
          <a:noFill/>
        </a:ln>
      </c:spPr>
    </c:title>
    <c:plotArea>
      <c:layout/>
      <c:lineChart>
        <c:grouping val="standard"/>
        <c:ser>
          <c:idx val="7"/>
          <c:order val="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iamond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3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4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8993920"/>
        <c:axId val="149008384"/>
      </c:lineChart>
      <c:catAx>
        <c:axId val="14899392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008384"/>
        <c:crosses val="autoZero"/>
        <c:lblAlgn val="ctr"/>
        <c:lblOffset val="100"/>
        <c:tickLblSkip val="1"/>
        <c:tickMarkSkip val="1"/>
      </c:catAx>
      <c:valAx>
        <c:axId val="149008384"/>
        <c:scaling>
          <c:orientation val="minMax"/>
          <c:max val="14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8993920"/>
        <c:crosses val="autoZero"/>
        <c:crossBetween val="midCat"/>
        <c:majorUnit val="10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LAS TIERRAS DE LABOR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3366"/>
              </a:solidFill>
              <a:prstDash val="solid"/>
            </a:ln>
          </c:spPr>
          <c:marker>
            <c:symbol val="star"/>
            <c:size val="2"/>
            <c:spPr>
              <a:solidFill>
                <a:srgbClr val="FFCC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3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noFill/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4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star"/>
            <c:size val="2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5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quare"/>
            <c:size val="3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6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6715008"/>
        <c:axId val="146716544"/>
      </c:lineChart>
      <c:catAx>
        <c:axId val="14671500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6716544"/>
        <c:crosses val="autoZero"/>
        <c:lblAlgn val="ctr"/>
        <c:lblOffset val="100"/>
        <c:tickLblSkip val="1"/>
        <c:tickMarkSkip val="1"/>
      </c:catAx>
      <c:valAx>
        <c:axId val="146716544"/>
        <c:scaling>
          <c:orientation val="minMax"/>
          <c:max val="45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6715008"/>
        <c:crosses val="autoZero"/>
        <c:crossBetween val="midCat"/>
        <c:majorUnit val="2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PLANTACIONES DE NARANJOS EN REGADIO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5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6"/>
          <c:order val="6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7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CC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CCFFFF"/>
              </a:solidFill>
              <a:ln>
                <a:solidFill>
                  <a:srgbClr val="CCFF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0"/>
          <c:order val="1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CC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CFFCC"/>
              </a:solidFill>
              <a:ln>
                <a:solidFill>
                  <a:srgbClr val="CCFFCC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99"/>
              </a:solidFill>
              <a:ln>
                <a:solidFill>
                  <a:srgbClr val="FFFF99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99CC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3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99CC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99CC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99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CC99FF"/>
              </a:solidFill>
              <a:ln>
                <a:solidFill>
                  <a:srgbClr val="CC99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5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6"/>
          <c:order val="16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17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18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6849152"/>
        <c:axId val="146855424"/>
      </c:lineChart>
      <c:catAx>
        <c:axId val="14684915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6855424"/>
        <c:crosses val="autoZero"/>
        <c:lblAlgn val="ctr"/>
        <c:lblOffset val="100"/>
        <c:tickLblSkip val="1"/>
        <c:tickMarkSkip val="1"/>
      </c:catAx>
      <c:valAx>
        <c:axId val="146855424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684915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PLANTACIONES DE NARANJOS EN REGADIO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5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6"/>
          <c:order val="6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7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CC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CCFFFF"/>
              </a:solidFill>
              <a:ln>
                <a:solidFill>
                  <a:srgbClr val="CCFF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0"/>
          <c:order val="1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CC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CFFCC"/>
              </a:solidFill>
              <a:ln>
                <a:solidFill>
                  <a:srgbClr val="CCFFCC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99"/>
              </a:solidFill>
              <a:ln>
                <a:solidFill>
                  <a:srgbClr val="FFFF99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99CC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3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99CC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99CC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99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CC99FF"/>
              </a:solidFill>
              <a:ln>
                <a:solidFill>
                  <a:srgbClr val="CC99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5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6"/>
          <c:order val="16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17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18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9269504"/>
        <c:axId val="149275776"/>
      </c:lineChart>
      <c:catAx>
        <c:axId val="14926950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275776"/>
        <c:crosses val="autoZero"/>
        <c:lblAlgn val="ctr"/>
        <c:lblOffset val="100"/>
        <c:tickLblSkip val="1"/>
        <c:tickMarkSkip val="1"/>
      </c:catAx>
      <c:valAx>
        <c:axId val="149275776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26950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NARANJOS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2"/>
          <c:order val="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9317504"/>
        <c:axId val="149327872"/>
      </c:lineChart>
      <c:catAx>
        <c:axId val="14931750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327872"/>
        <c:crosses val="autoZero"/>
        <c:lblAlgn val="ctr"/>
        <c:lblOffset val="100"/>
        <c:tickLblSkip val="1"/>
        <c:tickMarkSkip val="1"/>
      </c:catAx>
      <c:valAx>
        <c:axId val="149327872"/>
        <c:scaling>
          <c:orientation val="minMax"/>
          <c:max val="8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317504"/>
        <c:crosses val="autoZero"/>
        <c:crossBetween val="midCat"/>
        <c:majorUnit val="500"/>
        <c:minorUnit val="16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0.11320762950918002"/>
          <c:y val="0.11029435524117202"/>
          <c:w val="0.8579946657537858"/>
          <c:h val="0.76176634686569433"/>
        </c:manualLayout>
      </c:layout>
      <c:lineChart>
        <c:grouping val="standard"/>
        <c:ser>
          <c:idx val="0"/>
          <c:order val="0"/>
          <c:tx>
            <c:v>Índices a precios corrientes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'CUADRO5(NO)yGRÁFICO(SI)'!$C$8:$C$23</c:f>
              <c:numCache>
                <c:formatCode>General</c:formatCod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numCache>
            </c:numRef>
          </c:cat>
          <c:val>
            <c:numRef>
              <c:f>'CUADRO5(NO)yGRÁFICO(SI)'!$E$8:$E$23</c:f>
              <c:numCache>
                <c:formatCode>0.0</c:formatCode>
                <c:ptCount val="16"/>
                <c:pt idx="0">
                  <c:v>92.332315059386275</c:v>
                </c:pt>
                <c:pt idx="1">
                  <c:v>100</c:v>
                </c:pt>
                <c:pt idx="2">
                  <c:v>105.86128135404</c:v>
                </c:pt>
                <c:pt idx="3">
                  <c:v>107.42965631843076</c:v>
                </c:pt>
                <c:pt idx="4">
                  <c:v>111.85716908283626</c:v>
                </c:pt>
                <c:pt idx="5">
                  <c:v>118.48357080316896</c:v>
                </c:pt>
                <c:pt idx="6">
                  <c:v>119.19107311736188</c:v>
                </c:pt>
                <c:pt idx="7">
                  <c:v>124.55822035663118</c:v>
                </c:pt>
                <c:pt idx="8">
                  <c:v>126.92224555835469</c:v>
                </c:pt>
                <c:pt idx="9">
                  <c:v>128.09332213062507</c:v>
                </c:pt>
                <c:pt idx="10">
                  <c:v>129.22077134471695</c:v>
                </c:pt>
                <c:pt idx="11">
                  <c:v>125.13688061974368</c:v>
                </c:pt>
                <c:pt idx="12">
                  <c:v>124.22635295932093</c:v>
                </c:pt>
                <c:pt idx="13">
                  <c:v>120.78886348336218</c:v>
                </c:pt>
                <c:pt idx="14">
                  <c:v>117.92482368529647</c:v>
                </c:pt>
                <c:pt idx="15">
                  <c:v>120.44821008136128</c:v>
                </c:pt>
              </c:numCache>
            </c:numRef>
          </c:val>
        </c:ser>
        <c:ser>
          <c:idx val="1"/>
          <c:order val="1"/>
          <c:tx>
            <c:v>Índices a precios constantes</c:v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'CUADRO5(NO)yGRÁFICO(SI)'!$C$8:$C$23</c:f>
              <c:numCache>
                <c:formatCode>General</c:formatCod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numCache>
            </c:numRef>
          </c:cat>
          <c:val>
            <c:numRef>
              <c:f>'CUADRO5(NO)yGRÁFICO(SI)'!$J$8:$J$23</c:f>
              <c:numCache>
                <c:formatCode>0.0</c:formatCode>
                <c:ptCount val="16"/>
                <c:pt idx="0">
                  <c:v>94.923732969452317</c:v>
                </c:pt>
                <c:pt idx="1">
                  <c:v>100</c:v>
                </c:pt>
                <c:pt idx="2">
                  <c:v>102.29131447873223</c:v>
                </c:pt>
                <c:pt idx="3">
                  <c:v>99.674945554305779</c:v>
                </c:pt>
                <c:pt idx="4">
                  <c:v>99.419757428527475</c:v>
                </c:pt>
                <c:pt idx="5">
                  <c:v>101.052085972852</c:v>
                </c:pt>
                <c:pt idx="6">
                  <c:v>97.930386260259539</c:v>
                </c:pt>
                <c:pt idx="7">
                  <c:v>98.077338863489132</c:v>
                </c:pt>
                <c:pt idx="8">
                  <c:v>96.080428128958886</c:v>
                </c:pt>
                <c:pt idx="9">
                  <c:v>94.047960448329732</c:v>
                </c:pt>
                <c:pt idx="10">
                  <c:v>91.933866168593951</c:v>
                </c:pt>
                <c:pt idx="11">
                  <c:v>88.966113784369668</c:v>
                </c:pt>
                <c:pt idx="12">
                  <c:v>88.327606551892515</c:v>
                </c:pt>
                <c:pt idx="13">
                  <c:v>84.605802281580509</c:v>
                </c:pt>
                <c:pt idx="14">
                  <c:v>82.434833890012897</c:v>
                </c:pt>
                <c:pt idx="15">
                  <c:v>83.863342778068755</c:v>
                </c:pt>
              </c:numCache>
            </c:numRef>
          </c:val>
        </c:ser>
        <c:marker val="1"/>
        <c:axId val="125896960"/>
        <c:axId val="126226816"/>
      </c:lineChart>
      <c:catAx>
        <c:axId val="12589696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26226816"/>
        <c:crosses val="autoZero"/>
        <c:auto val="1"/>
        <c:lblAlgn val="ctr"/>
        <c:lblOffset val="100"/>
        <c:tickLblSkip val="1"/>
        <c:tickMarkSkip val="1"/>
      </c:catAx>
      <c:valAx>
        <c:axId val="126226816"/>
        <c:scaling>
          <c:orientation val="minMax"/>
          <c:max val="140"/>
          <c:min val="80"/>
        </c:scaling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25896960"/>
        <c:crosses val="autoZero"/>
        <c:crossBetween val="midCat"/>
      </c:valAx>
      <c:spPr>
        <a:gradFill rotWithShape="0">
          <a:gsLst>
            <a:gs pos="0">
              <a:srgbClr val="CCFFCC"/>
            </a:gs>
            <a:gs pos="100000">
              <a:srgbClr val="CCFFCC">
                <a:gamma/>
                <a:shade val="46275"/>
                <a:invGamma/>
              </a:srgbClr>
            </a:gs>
          </a:gsLst>
          <a:lin ang="5400000" scaled="1"/>
        </a:gradFill>
        <a:ln w="12700">
          <a:solidFill>
            <a:srgbClr val="CCFFCC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8768633313364058"/>
          <c:y val="0.92794317542906024"/>
          <c:w val="0.71003030788652377"/>
          <c:h val="4.5588333499684407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VIÑEDO DE TRANSFORMACIÓN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5"/>
          <c:order val="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3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4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9182720"/>
        <c:axId val="149344640"/>
      </c:lineChart>
      <c:catAx>
        <c:axId val="14918272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344640"/>
        <c:crosses val="autoZero"/>
        <c:lblAlgn val="ctr"/>
        <c:lblOffset val="100"/>
        <c:tickLblSkip val="1"/>
        <c:tickMarkSkip val="1"/>
      </c:catAx>
      <c:valAx>
        <c:axId val="149344640"/>
        <c:scaling>
          <c:orientation val="minMax"/>
          <c:max val="35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182720"/>
        <c:crosses val="autoZero"/>
        <c:crossBetween val="midCat"/>
        <c:majorUnit val="2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LOS PRADOS NATURALES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quare"/>
            <c:size val="5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3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4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9396864"/>
        <c:axId val="149411328"/>
      </c:lineChart>
      <c:catAx>
        <c:axId val="14939686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411328"/>
        <c:crosses val="autoZero"/>
        <c:lblAlgn val="ctr"/>
        <c:lblOffset val="100"/>
        <c:tickLblSkip val="1"/>
        <c:tickMarkSkip val="1"/>
      </c:catAx>
      <c:valAx>
        <c:axId val="149411328"/>
        <c:scaling>
          <c:orientation val="minMax"/>
          <c:max val="22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396864"/>
        <c:crosses val="autoZero"/>
        <c:crossBetween val="midCat"/>
        <c:majorUnit val="1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LOS PASTIZALES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0"/>
          <c:order val="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3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9484288"/>
        <c:axId val="149486208"/>
      </c:lineChart>
      <c:catAx>
        <c:axId val="14948428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486208"/>
        <c:crosses val="autoZero"/>
        <c:lblAlgn val="ctr"/>
        <c:lblOffset val="100"/>
        <c:tickLblSkip val="1"/>
        <c:tickMarkSkip val="1"/>
      </c:catAx>
      <c:valAx>
        <c:axId val="149486208"/>
        <c:scaling>
          <c:orientation val="minMax"/>
          <c:max val="5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484288"/>
        <c:crosses val="autoZero"/>
        <c:crossBetween val="midCat"/>
        <c:majorUnit val="50"/>
        <c:minorUnit val="2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PRECIOS DEFLACTADOS POR EL DEFLACTOR DEL P.I.B. a Pm.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008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tar"/>
            <c:size val="6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3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0000FF"/>
              </a:solidFill>
              <a:ln w="9525">
                <a:noFill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1"/>
          <c:order val="4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plus"/>
            <c:size val="6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9611648"/>
        <c:axId val="149613568"/>
      </c:lineChart>
      <c:catAx>
        <c:axId val="14961164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613568"/>
        <c:crosses val="autoZero"/>
        <c:lblAlgn val="ctr"/>
        <c:lblOffset val="100"/>
        <c:tickLblSkip val="1"/>
        <c:tickMarkSkip val="1"/>
      </c:catAx>
      <c:valAx>
        <c:axId val="149613568"/>
        <c:scaling>
          <c:orientation val="minMax"/>
          <c:max val="5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611648"/>
        <c:crosses val="autoZero"/>
        <c:crossBetween val="midCat"/>
        <c:majorUnit val="1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VARIACION INTERANUAL DE LOS PRECIOS POR HA. DEFLACTADOS POR EL DEFLACTOR DEL P.I.B. a Pm.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ltVert">
              <a:fgClr>
                <a:srgbClr val="FFFFFF"/>
              </a:fgClr>
              <a:bgClr>
                <a:srgbClr val="000000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3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pct25">
              <a:fgClr>
                <a:srgbClr val="FFFFFF"/>
              </a:fgClr>
              <a:bgClr>
                <a:srgbClr val="993366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4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dkHorz">
              <a:fgClr>
                <a:srgbClr val="FFFFFF"/>
              </a:fgClr>
              <a:bgClr>
                <a:srgbClr val="339966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1"/>
          <c:order val="5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49670528"/>
        <c:axId val="154403200"/>
      </c:barChart>
      <c:catAx>
        <c:axId val="14967052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403200"/>
        <c:crosses val="autoZero"/>
        <c:lblAlgn val="ctr"/>
        <c:lblOffset val="100"/>
        <c:tickLblSkip val="1"/>
        <c:tickMarkSkip val="1"/>
      </c:catAx>
      <c:valAx>
        <c:axId val="154403200"/>
        <c:scaling>
          <c:orientation val="minMax"/>
          <c:min val="-3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9670528"/>
        <c:crosses val="autoZero"/>
        <c:crossBetween val="between"/>
        <c:majorUnit val="2.5"/>
        <c:minorUnit val="0.5"/>
      </c:valAx>
      <c:spPr>
        <a:solidFill>
          <a:srgbClr val="C0C0C0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LOS ÍNDICES DE PRECIOS MEDIOS GENERALES DE LA TIERRA (BASE: AÑO 1997=100)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175">
              <a:solidFill>
                <a:srgbClr val="00FF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3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4439040"/>
        <c:axId val="154445312"/>
      </c:lineChart>
      <c:catAx>
        <c:axId val="15443904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445312"/>
        <c:crosses val="autoZero"/>
        <c:lblAlgn val="ctr"/>
        <c:lblOffset val="100"/>
        <c:tickLblSkip val="1"/>
        <c:tickMarkSkip val="1"/>
      </c:catAx>
      <c:valAx>
        <c:axId val="154445312"/>
        <c:scaling>
          <c:orientation val="minMax"/>
          <c:max val="2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439040"/>
        <c:crosses val="autoZero"/>
        <c:crossBetween val="midCat"/>
        <c:majorUnit val="1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LAS TIERRAS DE LABOR DE SECANO (miles ptas./ha.)</a:t>
            </a:r>
          </a:p>
        </c:rich>
      </c:tx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diamond"/>
            <c:size val="5"/>
            <c:spPr>
              <a:noFill/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FF00"/>
              </a:solidFill>
              <a:prstDash val="solid"/>
            </a:ln>
          </c:spPr>
          <c:marker>
            <c:symbol val="square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3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4485504"/>
        <c:axId val="154487424"/>
      </c:lineChart>
      <c:catAx>
        <c:axId val="15448550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487424"/>
        <c:crosses val="autoZero"/>
        <c:lblAlgn val="ctr"/>
        <c:lblOffset val="100"/>
        <c:tickLblSkip val="1"/>
        <c:tickMarkSkip val="1"/>
      </c:catAx>
      <c:valAx>
        <c:axId val="154487424"/>
        <c:scaling>
          <c:orientation val="minMax"/>
          <c:max val="16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485504"/>
        <c:crosses val="autoZero"/>
        <c:crossBetween val="midCat"/>
        <c:majorUnit val="10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8500000000000002" footer="0.511811024"/>
    <c:pageSetup paperSize="9" orientation="landscape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CULTIVOS-APROVECHAMIENTOS Y SECANO-REGADÍO (ÍNDICES 1997=100)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dot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4551424"/>
        <c:axId val="154553344"/>
      </c:lineChart>
      <c:catAx>
        <c:axId val="15455142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553344"/>
        <c:crosses val="autoZero"/>
        <c:lblAlgn val="ctr"/>
        <c:lblOffset val="100"/>
        <c:tickLblSkip val="1"/>
        <c:tickMarkSkip val="1"/>
      </c:catAx>
      <c:valAx>
        <c:axId val="154553344"/>
        <c:scaling>
          <c:orientation val="minMax"/>
          <c:max val="16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551424"/>
        <c:crosses val="autoZero"/>
        <c:crossBetween val="midCat"/>
        <c:majorUnit val="1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orientation="landscape"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HORTALIZAS AIRE LIBRE DE REGADÍO (miles ptas./ha)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4"/>
          <c:order val="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7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7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7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3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4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333399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5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plus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6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7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4771840"/>
        <c:axId val="154773376"/>
      </c:lineChart>
      <c:catAx>
        <c:axId val="15477184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773376"/>
        <c:crosses val="autoZero"/>
        <c:auto val="1"/>
        <c:lblAlgn val="ctr"/>
        <c:lblOffset val="100"/>
        <c:tickLblSkip val="1"/>
        <c:tickMarkSkip val="1"/>
      </c:catAx>
      <c:valAx>
        <c:axId val="154773376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77184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6"/>
        <c:delete val="1"/>
      </c:legendEntry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CULTIVOS PROTEGIDOS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2"/>
          <c:order val="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7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333399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3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4833280"/>
        <c:axId val="154834816"/>
      </c:lineChart>
      <c:catAx>
        <c:axId val="15483328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834816"/>
        <c:crosses val="autoZero"/>
        <c:auto val="1"/>
        <c:lblAlgn val="ctr"/>
        <c:lblOffset val="100"/>
        <c:tickLblSkip val="1"/>
        <c:tickMarkSkip val="1"/>
      </c:catAx>
      <c:valAx>
        <c:axId val="154834816"/>
        <c:scaling>
          <c:orientation val="minMax"/>
          <c:max val="20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83328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TASA DE CRECIMIENTO ANUAL ACUMULATIVO DEL PRECIO MEDIO GENERAL EN EL PERÍODO 1983-2001 (%)
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26259200"/>
        <c:axId val="126260736"/>
      </c:barChart>
      <c:catAx>
        <c:axId val="12625920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26260736"/>
        <c:crosses val="autoZero"/>
        <c:lblAlgn val="ctr"/>
        <c:lblOffset val="100"/>
        <c:tickLblSkip val="1"/>
        <c:tickMarkSkip val="1"/>
      </c:catAx>
      <c:valAx>
        <c:axId val="126260736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0"/>
        <c:majorTickMark val="in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2625920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FRESÓN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8"/>
          <c:order val="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4854912"/>
        <c:axId val="154856448"/>
      </c:lineChart>
      <c:catAx>
        <c:axId val="15485491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856448"/>
        <c:crosses val="autoZero"/>
        <c:auto val="1"/>
        <c:lblAlgn val="ctr"/>
        <c:lblOffset val="100"/>
        <c:tickLblSkip val="1"/>
        <c:tickMarkSkip val="1"/>
      </c:catAx>
      <c:valAx>
        <c:axId val="154856448"/>
        <c:scaling>
          <c:orientation val="minMax"/>
          <c:max val="6000"/>
          <c:min val="3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85491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  <c:userShapes r:id="rId1"/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ARROZ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1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7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2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3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9966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80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'ANEJO1C.1Y1C.2 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'ANEJO1C.1Y1C.2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4888448"/>
        <c:axId val="154894336"/>
      </c:lineChart>
      <c:catAx>
        <c:axId val="15488844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894336"/>
        <c:crosses val="autoZero"/>
        <c:auto val="1"/>
        <c:lblAlgn val="ctr"/>
        <c:lblOffset val="100"/>
        <c:tickLblSkip val="1"/>
        <c:tickMarkSkip val="1"/>
      </c:catAx>
      <c:valAx>
        <c:axId val="154894336"/>
        <c:scaling>
          <c:orientation val="minMax"/>
          <c:max val="8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88844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5.1202976558577064E-2"/>
          <c:y val="8.2375690827374559E-2"/>
          <c:w val="0.91548454473407648"/>
          <c:h val="0.66858409531985452"/>
        </c:manualLayout>
      </c:layout>
      <c:lineChart>
        <c:grouping val="standard"/>
        <c:ser>
          <c:idx val="6"/>
          <c:order val="0"/>
          <c:tx>
            <c:strRef>
              <c:f>'ANEJO1C.1Y1C.2 '!$A$14</c:f>
              <c:strCache>
                <c:ptCount val="1"/>
                <c:pt idx="0">
                  <c:v>ARAGÓN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x"/>
            <c:size val="3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strRef>
              <c:f>'ANEJO1C.1Y1C.2 '!$B$6:$Q$7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'ANEJO1C.1Y1C.2 '!$B$14:$Q$14</c:f>
              <c:numCache>
                <c:formatCode>0</c:formatCode>
                <c:ptCount val="16"/>
                <c:pt idx="0">
                  <c:v>196</c:v>
                </c:pt>
                <c:pt idx="1">
                  <c:v>234</c:v>
                </c:pt>
                <c:pt idx="2">
                  <c:v>228</c:v>
                </c:pt>
                <c:pt idx="3">
                  <c:v>186</c:v>
                </c:pt>
                <c:pt idx="4">
                  <c:v>185</c:v>
                </c:pt>
                <c:pt idx="5" formatCode="#,##0">
                  <c:v>193</c:v>
                </c:pt>
                <c:pt idx="6" formatCode="#,##0">
                  <c:v>177.86098430386227</c:v>
                </c:pt>
                <c:pt idx="7" formatCode="#,##0">
                  <c:v>258.00903482413685</c:v>
                </c:pt>
                <c:pt idx="8" formatCode="#,##0">
                  <c:v>511.36488390223263</c:v>
                </c:pt>
                <c:pt idx="9" formatCode="#,##0">
                  <c:v>511.36111481201067</c:v>
                </c:pt>
                <c:pt idx="10" formatCode="#,##0">
                  <c:v>345.78384036699578</c:v>
                </c:pt>
                <c:pt idx="11" formatCode="#,##0">
                  <c:v>490.57727444501489</c:v>
                </c:pt>
                <c:pt idx="12" formatCode="#,##0">
                  <c:v>365.39994779674066</c:v>
                </c:pt>
                <c:pt idx="13" formatCode="#,##0">
                  <c:v>365.66916852688314</c:v>
                </c:pt>
                <c:pt idx="14" formatCode="#,##0">
                  <c:v>365.66916852688314</c:v>
                </c:pt>
                <c:pt idx="15" formatCode="#,##0">
                  <c:v>365.66916852688314</c:v>
                </c:pt>
              </c:numCache>
            </c:numRef>
          </c:val>
        </c:ser>
        <c:ser>
          <c:idx val="9"/>
          <c:order val="1"/>
          <c:tx>
            <c:strRef>
              <c:f>'ANEJO1C.1Y1C.2 '!$A$17</c:f>
              <c:strCache>
                <c:ptCount val="1"/>
                <c:pt idx="0">
                  <c:v>CASTILLA y  LEÓN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'ANEJO1C.1Y1C.2 '!$B$6:$Q$7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'ANEJO1C.1Y1C.2 '!$B$17:$Q$17</c:f>
              <c:numCache>
                <c:formatCode>0</c:formatCode>
                <c:ptCount val="16"/>
                <c:pt idx="0">
                  <c:v>158</c:v>
                </c:pt>
                <c:pt idx="1">
                  <c:v>165</c:v>
                </c:pt>
                <c:pt idx="2">
                  <c:v>160</c:v>
                </c:pt>
                <c:pt idx="3">
                  <c:v>178</c:v>
                </c:pt>
                <c:pt idx="4">
                  <c:v>180</c:v>
                </c:pt>
                <c:pt idx="5" formatCode="#,##0">
                  <c:v>183</c:v>
                </c:pt>
                <c:pt idx="6" formatCode="#,##0">
                  <c:v>183.4193253662441</c:v>
                </c:pt>
                <c:pt idx="7" formatCode="#,##0">
                  <c:v>216.48862790787604</c:v>
                </c:pt>
                <c:pt idx="8" formatCode="#,##0">
                  <c:v>181.61885727181922</c:v>
                </c:pt>
                <c:pt idx="9" formatCode="#,##0">
                  <c:v>181.61885727181922</c:v>
                </c:pt>
                <c:pt idx="10" formatCode="#,##0">
                  <c:v>181.51130290739135</c:v>
                </c:pt>
                <c:pt idx="11" formatCode="#,##0">
                  <c:v>181.51130290739135</c:v>
                </c:pt>
                <c:pt idx="12" formatCode="#,##0">
                  <c:v>174.52479569466666</c:v>
                </c:pt>
                <c:pt idx="13" formatCode="#,##0">
                  <c:v>172.50236441321272</c:v>
                </c:pt>
                <c:pt idx="14" formatCode="#,##0">
                  <c:v>192.04370516193677</c:v>
                </c:pt>
                <c:pt idx="15" formatCode="#,##0">
                  <c:v>215.27903950590394</c:v>
                </c:pt>
              </c:numCache>
            </c:numRef>
          </c:val>
        </c:ser>
        <c:ser>
          <c:idx val="11"/>
          <c:order val="2"/>
          <c:tx>
            <c:strRef>
              <c:f>'ANEJO1C.1Y1C.2 '!$A$19</c:f>
              <c:strCache>
                <c:ptCount val="1"/>
                <c:pt idx="0">
                  <c:v>CASTILLA-LA MANCHA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triangle"/>
            <c:size val="3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Ref>
              <c:f>'ANEJO1C.1Y1C.2 '!$B$6:$Q$7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'ANEJO1C.1Y1C.2 '!$B$19:$Q$19</c:f>
              <c:numCache>
                <c:formatCode>0</c:formatCode>
                <c:ptCount val="16"/>
                <c:pt idx="0">
                  <c:v>171</c:v>
                </c:pt>
                <c:pt idx="1">
                  <c:v>211</c:v>
                </c:pt>
                <c:pt idx="2">
                  <c:v>210</c:v>
                </c:pt>
                <c:pt idx="3">
                  <c:v>189</c:v>
                </c:pt>
                <c:pt idx="4">
                  <c:v>193</c:v>
                </c:pt>
                <c:pt idx="5" formatCode="#,##0">
                  <c:v>241</c:v>
                </c:pt>
                <c:pt idx="6" formatCode="#,##0">
                  <c:v>243.15100773518611</c:v>
                </c:pt>
                <c:pt idx="7" formatCode="#,##0">
                  <c:v>248.19002426431706</c:v>
                </c:pt>
                <c:pt idx="8" formatCode="#,##0">
                  <c:v>259.13352027285725</c:v>
                </c:pt>
                <c:pt idx="9" formatCode="#,##0">
                  <c:v>270.976970186443</c:v>
                </c:pt>
                <c:pt idx="10" formatCode="#,##0">
                  <c:v>267.85515752290394</c:v>
                </c:pt>
                <c:pt idx="11" formatCode="#,##0">
                  <c:v>261.74770212105165</c:v>
                </c:pt>
                <c:pt idx="12" formatCode="#,##0">
                  <c:v>263.79025461971241</c:v>
                </c:pt>
                <c:pt idx="13" formatCode="#,##0">
                  <c:v>258.5329550700942</c:v>
                </c:pt>
                <c:pt idx="14" formatCode="#,##0">
                  <c:v>216.96635012096678</c:v>
                </c:pt>
                <c:pt idx="15" formatCode="#,##0">
                  <c:v>248.2330514816494</c:v>
                </c:pt>
              </c:numCache>
            </c:numRef>
          </c:val>
        </c:ser>
        <c:ser>
          <c:idx val="15"/>
          <c:order val="3"/>
          <c:tx>
            <c:strRef>
              <c:f>ANEJO1B.1Y1B.2!$A$23</c:f>
              <c:strCache>
                <c:ptCount val="1"/>
                <c:pt idx="0">
                  <c:v>ANDALUCÍA</c:v>
                </c:pt>
              </c:strCache>
            </c:strRef>
          </c:tx>
          <c:spPr>
            <a:ln w="25400">
              <a:solidFill>
                <a:srgbClr val="008000"/>
              </a:solidFill>
              <a:prstDash val="solid"/>
            </a:ln>
          </c:spPr>
          <c:marker>
            <c:symbol val="plus"/>
            <c:size val="3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'ANEJO1C.1Y1C.2 '!$B$6:$Q$7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'ANEJO1C.1Y1C.2 '!$B$23:$Q$23</c:f>
              <c:numCache>
                <c:formatCode>0</c:formatCode>
                <c:ptCount val="16"/>
                <c:pt idx="0">
                  <c:v>487</c:v>
                </c:pt>
                <c:pt idx="1">
                  <c:v>541</c:v>
                </c:pt>
                <c:pt idx="2">
                  <c:v>337</c:v>
                </c:pt>
                <c:pt idx="3">
                  <c:v>357</c:v>
                </c:pt>
                <c:pt idx="4">
                  <c:v>378</c:v>
                </c:pt>
                <c:pt idx="5" formatCode="#,##0">
                  <c:v>415</c:v>
                </c:pt>
                <c:pt idx="6" formatCode="#,##0">
                  <c:v>297</c:v>
                </c:pt>
                <c:pt idx="7" formatCode="#,##0">
                  <c:v>240</c:v>
                </c:pt>
                <c:pt idx="8" formatCode="#,##0">
                  <c:v>203</c:v>
                </c:pt>
                <c:pt idx="9" formatCode="#,##0">
                  <c:v>248</c:v>
                </c:pt>
                <c:pt idx="10" formatCode="#,##0">
                  <c:v>265.0694538834166</c:v>
                </c:pt>
                <c:pt idx="11" formatCode="#,##0">
                  <c:v>263.63807883244618</c:v>
                </c:pt>
                <c:pt idx="12" formatCode="#,##0">
                  <c:v>237</c:v>
                </c:pt>
                <c:pt idx="13" formatCode="#,##0">
                  <c:v>280.18</c:v>
                </c:pt>
                <c:pt idx="14" formatCode="#,##0">
                  <c:v>267.95999999999998</c:v>
                </c:pt>
                <c:pt idx="15" formatCode="#,##0">
                  <c:v>307.72000000000003</c:v>
                </c:pt>
              </c:numCache>
            </c:numRef>
          </c:val>
        </c:ser>
        <c:ser>
          <c:idx val="0"/>
          <c:order val="4"/>
          <c:tx>
            <c:strRef>
              <c:f>'ANEJO1C.1Y1C.2 '!$A$22</c:f>
              <c:strCache>
                <c:ptCount val="1"/>
                <c:pt idx="0">
                  <c:v>EXTREMADURA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'ANEJO1C.1Y1C.2 '!$B$6:$Q$7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'ANEJO1C.1Y1C.2 '!$B$22:$Q$22</c:f>
              <c:numCache>
                <c:formatCode>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 formatCode="#,##0">
                  <c:v>0</c:v>
                </c:pt>
                <c:pt idx="6" formatCode="#,##0">
                  <c:v>0</c:v>
                </c:pt>
                <c:pt idx="7" formatCode="#,##0">
                  <c:v>0</c:v>
                </c:pt>
                <c:pt idx="8" formatCode="#,##0">
                  <c:v>0</c:v>
                </c:pt>
                <c:pt idx="9" formatCode="#,##0">
                  <c:v>0</c:v>
                </c:pt>
                <c:pt idx="10" formatCode="#,##0">
                  <c:v>0</c:v>
                </c:pt>
                <c:pt idx="11" formatCode="#,##0">
                  <c:v>0</c:v>
                </c:pt>
                <c:pt idx="12" formatCode="#,##0">
                  <c:v>0</c:v>
                </c:pt>
                <c:pt idx="13" formatCode="#,##0">
                  <c:v>0</c:v>
                </c:pt>
                <c:pt idx="14" formatCode="#,##0">
                  <c:v>0</c:v>
                </c:pt>
                <c:pt idx="15" formatCode="#,##0">
                  <c:v>0</c:v>
                </c:pt>
              </c:numCache>
            </c:numRef>
          </c:val>
        </c:ser>
        <c:ser>
          <c:idx val="1"/>
          <c:order val="5"/>
          <c:tx>
            <c:strRef>
              <c:f>'ANEJO1C.1Y1C.2 '!$A$26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'ANEJO1C.1Y1C.2 '!$B$6:$Q$7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'ANEJO1C.1Y1C.2 '!$B$26:$Q$26</c:f>
              <c:numCache>
                <c:formatCode>0</c:formatCode>
                <c:ptCount val="16"/>
                <c:pt idx="0">
                  <c:v>220</c:v>
                </c:pt>
                <c:pt idx="1">
                  <c:v>250</c:v>
                </c:pt>
                <c:pt idx="2">
                  <c:v>254</c:v>
                </c:pt>
                <c:pt idx="3">
                  <c:v>237</c:v>
                </c:pt>
                <c:pt idx="4">
                  <c:v>250</c:v>
                </c:pt>
                <c:pt idx="5" formatCode="#,##0">
                  <c:v>265</c:v>
                </c:pt>
                <c:pt idx="6" formatCode="#,##0">
                  <c:v>261.32240184441304</c:v>
                </c:pt>
                <c:pt idx="7" formatCode="#,##0">
                  <c:v>267.74416426561527</c:v>
                </c:pt>
                <c:pt idx="8" formatCode="#,##0">
                  <c:v>288.02180249022388</c:v>
                </c:pt>
                <c:pt idx="9" formatCode="#,##0">
                  <c:v>300.76717453463215</c:v>
                </c:pt>
                <c:pt idx="10" formatCode="#,##0">
                  <c:v>291.43143995258879</c:v>
                </c:pt>
                <c:pt idx="11" formatCode="#,##0">
                  <c:v>289.10346081813339</c:v>
                </c:pt>
                <c:pt idx="12" formatCode="#,##0">
                  <c:v>280.80855311269545</c:v>
                </c:pt>
                <c:pt idx="13" formatCode="#,##0">
                  <c:v>277.16967948851345</c:v>
                </c:pt>
                <c:pt idx="14" formatCode="#,##0">
                  <c:v>256.813354915476</c:v>
                </c:pt>
                <c:pt idx="15" formatCode="#,##0">
                  <c:v>276.10292986261595</c:v>
                </c:pt>
              </c:numCache>
            </c:numRef>
          </c:val>
        </c:ser>
        <c:marker val="1"/>
        <c:axId val="154938368"/>
        <c:axId val="154952832"/>
      </c:lineChart>
      <c:catAx>
        <c:axId val="15493836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952832"/>
        <c:crosses val="autoZero"/>
        <c:lblAlgn val="ctr"/>
        <c:lblOffset val="100"/>
        <c:tickLblSkip val="1"/>
        <c:tickMarkSkip val="1"/>
      </c:catAx>
      <c:valAx>
        <c:axId val="154952832"/>
        <c:scaling>
          <c:orientation val="minMax"/>
          <c:max val="600"/>
          <c:min val="1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938368"/>
        <c:crosses val="autoZero"/>
        <c:crossBetween val="midCat"/>
        <c:majorUnit val="100"/>
        <c:minorUnit val="100"/>
      </c:valAx>
      <c:spPr>
        <a:gradFill rotWithShape="0">
          <a:gsLst>
            <a:gs pos="0">
              <a:srgbClr val="CCFFCC"/>
            </a:gs>
            <a:gs pos="100000">
              <a:srgbClr val="CCFFCC">
                <a:gamma/>
                <a:shade val="46275"/>
                <a:invGamma/>
              </a:srgbClr>
            </a:gs>
          </a:gsLst>
          <a:lin ang="5400000" scaled="1"/>
        </a:gradFill>
        <a:ln w="12700">
          <a:solidFill>
            <a:srgbClr val="CCFFCC"/>
          </a:solidFill>
          <a:prstDash val="solid"/>
        </a:ln>
      </c:spPr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0.25848249612100954"/>
          <c:y val="0.85249261437631862"/>
          <c:w val="0.46144369235922461"/>
          <c:h val="9.7701400748746656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TASA DE CRECIMIENTO ANUAL ACUMULATIVO DEL PRECIO MEDIO GENERAL EN EL PERÍODO 1983-2001 (%)
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55100288"/>
        <c:axId val="155101824"/>
      </c:barChart>
      <c:catAx>
        <c:axId val="15510028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5101824"/>
        <c:crosses val="autoZero"/>
        <c:lblAlgn val="ctr"/>
        <c:lblOffset val="100"/>
        <c:tickLblSkip val="1"/>
        <c:tickMarkSkip val="1"/>
      </c:catAx>
      <c:valAx>
        <c:axId val="155101824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0"/>
        <c:majorTickMark val="in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510028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PRECIOS MEDIOS DE LOS FRUTALES DE FRUTO SECO DE SECANO (miles ptas./ha.)</a:t>
            </a:r>
          </a:p>
        </c:rich>
      </c:tx>
      <c:spPr>
        <a:noFill/>
        <a:ln w="25400">
          <a:noFill/>
        </a:ln>
      </c:spPr>
    </c:title>
    <c:plotArea>
      <c:layout/>
      <c:lineChart>
        <c:grouping val="standard"/>
        <c:ser>
          <c:idx val="7"/>
          <c:order val="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iamond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3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4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5218688"/>
        <c:axId val="155220608"/>
      </c:lineChart>
      <c:catAx>
        <c:axId val="15521868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5220608"/>
        <c:crosses val="autoZero"/>
        <c:lblAlgn val="ctr"/>
        <c:lblOffset val="100"/>
        <c:tickLblSkip val="1"/>
        <c:tickMarkSkip val="1"/>
      </c:catAx>
      <c:valAx>
        <c:axId val="155220608"/>
        <c:scaling>
          <c:orientation val="minMax"/>
          <c:max val="14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5218688"/>
        <c:crosses val="autoZero"/>
        <c:crossBetween val="midCat"/>
        <c:majorUnit val="10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LAS TIERRAS DE LABOR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3366"/>
              </a:solidFill>
              <a:prstDash val="solid"/>
            </a:ln>
          </c:spPr>
          <c:marker>
            <c:symbol val="star"/>
            <c:size val="2"/>
            <c:spPr>
              <a:solidFill>
                <a:srgbClr val="FFCC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3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noFill/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4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star"/>
            <c:size val="2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5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quare"/>
            <c:size val="3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6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5142784"/>
        <c:axId val="155153152"/>
      </c:lineChart>
      <c:catAx>
        <c:axId val="15514278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5153152"/>
        <c:crosses val="autoZero"/>
        <c:lblAlgn val="ctr"/>
        <c:lblOffset val="100"/>
        <c:tickLblSkip val="1"/>
        <c:tickMarkSkip val="1"/>
      </c:catAx>
      <c:valAx>
        <c:axId val="155153152"/>
        <c:scaling>
          <c:orientation val="minMax"/>
          <c:max val="45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5142784"/>
        <c:crosses val="autoZero"/>
        <c:crossBetween val="midCat"/>
        <c:majorUnit val="2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PLANTACIONES DE NARANJOS EN REGADIO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5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6"/>
          <c:order val="6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7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CC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CCFFFF"/>
              </a:solidFill>
              <a:ln>
                <a:solidFill>
                  <a:srgbClr val="CCFF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0"/>
          <c:order val="1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CC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CFFCC"/>
              </a:solidFill>
              <a:ln>
                <a:solidFill>
                  <a:srgbClr val="CCFFCC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99"/>
              </a:solidFill>
              <a:ln>
                <a:solidFill>
                  <a:srgbClr val="FFFF99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99CC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3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99CC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99CC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99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CC99FF"/>
              </a:solidFill>
              <a:ln>
                <a:solidFill>
                  <a:srgbClr val="CC99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5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6"/>
          <c:order val="16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17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18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5298432"/>
        <c:axId val="155312512"/>
      </c:lineChart>
      <c:catAx>
        <c:axId val="15529843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5312512"/>
        <c:crosses val="autoZero"/>
        <c:lblAlgn val="ctr"/>
        <c:lblOffset val="100"/>
        <c:tickLblSkip val="1"/>
        <c:tickMarkSkip val="1"/>
      </c:catAx>
      <c:valAx>
        <c:axId val="155312512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529843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PLANTACIONES DE NARANJOS EN REGADIO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5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6"/>
          <c:order val="6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7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CC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CCFFFF"/>
              </a:solidFill>
              <a:ln>
                <a:solidFill>
                  <a:srgbClr val="CCFF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0"/>
          <c:order val="1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CC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CFFCC"/>
              </a:solidFill>
              <a:ln>
                <a:solidFill>
                  <a:srgbClr val="CCFFCC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99"/>
              </a:solidFill>
              <a:ln>
                <a:solidFill>
                  <a:srgbClr val="FFFF99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99CC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3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99CC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99CC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99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CC99FF"/>
              </a:solidFill>
              <a:ln>
                <a:solidFill>
                  <a:srgbClr val="CC99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5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6"/>
          <c:order val="16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17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18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7591424"/>
        <c:axId val="157601792"/>
      </c:lineChart>
      <c:catAx>
        <c:axId val="15759142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7601792"/>
        <c:crosses val="autoZero"/>
        <c:lblAlgn val="ctr"/>
        <c:lblOffset val="100"/>
        <c:tickLblSkip val="1"/>
        <c:tickMarkSkip val="1"/>
      </c:catAx>
      <c:valAx>
        <c:axId val="157601792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759142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NARANJOS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2"/>
          <c:order val="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6406912"/>
        <c:axId val="156408448"/>
      </c:lineChart>
      <c:catAx>
        <c:axId val="15640691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6408448"/>
        <c:crosses val="autoZero"/>
        <c:lblAlgn val="ctr"/>
        <c:lblOffset val="100"/>
        <c:tickLblSkip val="1"/>
        <c:tickMarkSkip val="1"/>
      </c:catAx>
      <c:valAx>
        <c:axId val="156408448"/>
        <c:scaling>
          <c:orientation val="minMax"/>
          <c:max val="8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6406912"/>
        <c:crosses val="autoZero"/>
        <c:crossBetween val="midCat"/>
        <c:majorUnit val="500"/>
        <c:minorUnit val="16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VIÑEDO DE TRANSFORMACIÓN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5"/>
          <c:order val="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3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4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8737536"/>
        <c:axId val="158739456"/>
      </c:lineChart>
      <c:catAx>
        <c:axId val="15873753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8739456"/>
        <c:crosses val="autoZero"/>
        <c:lblAlgn val="ctr"/>
        <c:lblOffset val="100"/>
        <c:tickLblSkip val="1"/>
        <c:tickMarkSkip val="1"/>
      </c:catAx>
      <c:valAx>
        <c:axId val="158739456"/>
        <c:scaling>
          <c:orientation val="minMax"/>
          <c:max val="35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8737536"/>
        <c:crosses val="autoZero"/>
        <c:crossBetween val="midCat"/>
        <c:majorUnit val="2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PRECIOS MEDIOS DE LOS FRUTALES DE FRUTO SECO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7"/>
          <c:order val="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iamond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3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4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30952576"/>
        <c:axId val="130967040"/>
      </c:lineChart>
      <c:catAx>
        <c:axId val="13095257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0967040"/>
        <c:crosses val="autoZero"/>
        <c:lblAlgn val="ctr"/>
        <c:lblOffset val="100"/>
        <c:tickLblSkip val="1"/>
        <c:tickMarkSkip val="1"/>
      </c:catAx>
      <c:valAx>
        <c:axId val="130967040"/>
        <c:scaling>
          <c:orientation val="minMax"/>
          <c:max val="14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0952576"/>
        <c:crosses val="autoZero"/>
        <c:crossBetween val="midCat"/>
        <c:majorUnit val="10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lineChart>
        <c:grouping val="standard"/>
        <c:ser>
          <c:idx val="7"/>
          <c:order val="0"/>
          <c:tx>
            <c:strRef>
              <c:f>ANEJO1D.1Y1D.2!$A$15</c:f>
              <c:strCache>
                <c:ptCount val="1"/>
                <c:pt idx="0">
                  <c:v>CATALUÑA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ANEJO1D.1Y1D.2!$B$6:$Q$7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ANEJO1D.1Y1D.2!$B$15:$Q$15</c:f>
              <c:numCache>
                <c:formatCode>#,##0</c:formatCode>
                <c:ptCount val="16"/>
                <c:pt idx="0">
                  <c:v>137</c:v>
                </c:pt>
                <c:pt idx="1">
                  <c:v>141</c:v>
                </c:pt>
                <c:pt idx="2">
                  <c:v>144</c:v>
                </c:pt>
                <c:pt idx="3">
                  <c:v>148</c:v>
                </c:pt>
                <c:pt idx="4">
                  <c:v>135</c:v>
                </c:pt>
                <c:pt idx="5">
                  <c:v>144</c:v>
                </c:pt>
                <c:pt idx="6">
                  <c:v>171.47107794927612</c:v>
                </c:pt>
                <c:pt idx="7">
                  <c:v>189.80162613005888</c:v>
                </c:pt>
                <c:pt idx="8">
                  <c:v>197.99136397590354</c:v>
                </c:pt>
                <c:pt idx="9">
                  <c:v>182.63322890375991</c:v>
                </c:pt>
                <c:pt idx="10">
                  <c:v>194.36570904548284</c:v>
                </c:pt>
                <c:pt idx="11">
                  <c:v>196.62344060029318</c:v>
                </c:pt>
                <c:pt idx="12">
                  <c:v>197.66147461446215</c:v>
                </c:pt>
                <c:pt idx="13">
                  <c:v>192.31382279966994</c:v>
                </c:pt>
                <c:pt idx="14">
                  <c:v>209.18700964574271</c:v>
                </c:pt>
                <c:pt idx="15">
                  <c:v>201.16551619011506</c:v>
                </c:pt>
              </c:numCache>
            </c:numRef>
          </c:val>
        </c:ser>
        <c:ser>
          <c:idx val="11"/>
          <c:order val="1"/>
          <c:tx>
            <c:strRef>
              <c:f>ANEJO1D.1Y1D.2!$A$19</c:f>
              <c:strCache>
                <c:ptCount val="1"/>
                <c:pt idx="0">
                  <c:v>CASTILLA-LA MANCHA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ANEJO1D.1Y1D.2!$B$6:$Q$7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ANEJO1D.1Y1D.2!$B$19:$Q$19</c:f>
              <c:numCache>
                <c:formatCode>#,##0</c:formatCode>
                <c:ptCount val="16"/>
                <c:pt idx="0">
                  <c:v>154</c:v>
                </c:pt>
                <c:pt idx="1">
                  <c:v>195</c:v>
                </c:pt>
                <c:pt idx="2">
                  <c:v>175</c:v>
                </c:pt>
                <c:pt idx="3">
                  <c:v>174</c:v>
                </c:pt>
                <c:pt idx="4">
                  <c:v>184</c:v>
                </c:pt>
                <c:pt idx="5">
                  <c:v>213</c:v>
                </c:pt>
                <c:pt idx="6">
                  <c:v>223.71391334524475</c:v>
                </c:pt>
                <c:pt idx="7">
                  <c:v>235.42083282214031</c:v>
                </c:pt>
                <c:pt idx="8">
                  <c:v>247.74767410772273</c:v>
                </c:pt>
                <c:pt idx="9">
                  <c:v>262.77719215748425</c:v>
                </c:pt>
                <c:pt idx="10">
                  <c:v>260.76425241347795</c:v>
                </c:pt>
                <c:pt idx="11">
                  <c:v>259.32582494557437</c:v>
                </c:pt>
                <c:pt idx="12">
                  <c:v>261.97011070071784</c:v>
                </c:pt>
                <c:pt idx="13">
                  <c:v>227.20423139342901</c:v>
                </c:pt>
                <c:pt idx="14">
                  <c:v>201.69154113310515</c:v>
                </c:pt>
                <c:pt idx="15">
                  <c:v>195.16674688268188</c:v>
                </c:pt>
              </c:numCache>
            </c:numRef>
          </c:val>
        </c:ser>
        <c:ser>
          <c:idx val="15"/>
          <c:order val="2"/>
          <c:tx>
            <c:strRef>
              <c:f>ANEJO1D.1Y1D.2!$A$23</c:f>
              <c:strCache>
                <c:ptCount val="1"/>
                <c:pt idx="0">
                  <c:v>ANDALUCÍA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ANEJO1D.1Y1D.2!$B$6:$Q$7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ANEJO1D.1Y1D.2!$B$23:$Q$23</c:f>
              <c:numCache>
                <c:formatCode>#,##0</c:formatCode>
                <c:ptCount val="16"/>
                <c:pt idx="0">
                  <c:v>242</c:v>
                </c:pt>
                <c:pt idx="1">
                  <c:v>321</c:v>
                </c:pt>
                <c:pt idx="2">
                  <c:v>296</c:v>
                </c:pt>
                <c:pt idx="3">
                  <c:v>266</c:v>
                </c:pt>
                <c:pt idx="4">
                  <c:v>268</c:v>
                </c:pt>
                <c:pt idx="5">
                  <c:v>281</c:v>
                </c:pt>
                <c:pt idx="6">
                  <c:v>317.44625791175349</c:v>
                </c:pt>
                <c:pt idx="7">
                  <c:v>433.88058562750444</c:v>
                </c:pt>
                <c:pt idx="8">
                  <c:v>483.32128187695793</c:v>
                </c:pt>
                <c:pt idx="9">
                  <c:v>410.49115164551961</c:v>
                </c:pt>
                <c:pt idx="10">
                  <c:v>354.78566230006783</c:v>
                </c:pt>
                <c:pt idx="11">
                  <c:v>332.82698186325553</c:v>
                </c:pt>
                <c:pt idx="12">
                  <c:v>300.88761700240804</c:v>
                </c:pt>
                <c:pt idx="13">
                  <c:v>272.06778320454316</c:v>
                </c:pt>
                <c:pt idx="14">
                  <c:v>269.99682249596515</c:v>
                </c:pt>
                <c:pt idx="15">
                  <c:v>251.07282902456859</c:v>
                </c:pt>
              </c:numCache>
            </c:numRef>
          </c:val>
        </c:ser>
        <c:ser>
          <c:idx val="18"/>
          <c:order val="3"/>
          <c:tx>
            <c:strRef>
              <c:f>ANEJO1D.1Y1D.2!$A$26</c:f>
              <c:strCache>
                <c:ptCount val="1"/>
                <c:pt idx="0">
                  <c:v>ESPAÑA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ANEJO1D.1Y1D.2!$B$6:$Q$7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ANEJO1D.1Y1D.2!$B$26:$Q$26</c:f>
              <c:numCache>
                <c:formatCode>#,##0</c:formatCode>
                <c:ptCount val="16"/>
                <c:pt idx="0">
                  <c:v>213</c:v>
                </c:pt>
                <c:pt idx="1">
                  <c:v>278</c:v>
                </c:pt>
                <c:pt idx="2">
                  <c:v>257</c:v>
                </c:pt>
                <c:pt idx="3">
                  <c:v>236</c:v>
                </c:pt>
                <c:pt idx="4">
                  <c:v>237</c:v>
                </c:pt>
                <c:pt idx="5">
                  <c:v>251</c:v>
                </c:pt>
                <c:pt idx="6">
                  <c:v>282.45662068316011</c:v>
                </c:pt>
                <c:pt idx="7">
                  <c:v>371.47755912730105</c:v>
                </c:pt>
                <c:pt idx="8">
                  <c:v>409.51841580653524</c:v>
                </c:pt>
                <c:pt idx="9">
                  <c:v>357.75159482830685</c:v>
                </c:pt>
                <c:pt idx="10">
                  <c:v>318.0692959654923</c:v>
                </c:pt>
                <c:pt idx="11">
                  <c:v>302.47372564399132</c:v>
                </c:pt>
                <c:pt idx="12">
                  <c:v>280.1366045558463</c:v>
                </c:pt>
                <c:pt idx="13">
                  <c:v>253.24290606511943</c:v>
                </c:pt>
                <c:pt idx="14">
                  <c:v>249.52290134367584</c:v>
                </c:pt>
                <c:pt idx="15">
                  <c:v>233.87428880396902</c:v>
                </c:pt>
              </c:numCache>
            </c:numRef>
          </c:val>
        </c:ser>
        <c:marker val="1"/>
        <c:axId val="158774400"/>
        <c:axId val="158775936"/>
      </c:lineChart>
      <c:catAx>
        <c:axId val="158774400"/>
        <c:scaling>
          <c:orientation val="minMax"/>
        </c:scaling>
        <c:delete val="1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ckLblPos val="none"/>
        <c:crossAx val="158775936"/>
        <c:crosses val="autoZero"/>
        <c:lblAlgn val="ctr"/>
        <c:lblOffset val="100"/>
      </c:catAx>
      <c:valAx>
        <c:axId val="158775936"/>
        <c:scaling>
          <c:orientation val="minMax"/>
          <c:max val="4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8774400"/>
        <c:crosses val="autoZero"/>
        <c:crossBetween val="midCat"/>
        <c:majorUnit val="50"/>
        <c:minorUnit val="50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LOS PRADOS NATURALES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quare"/>
            <c:size val="5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3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4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8836224"/>
        <c:axId val="158838144"/>
      </c:lineChart>
      <c:catAx>
        <c:axId val="15883622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8838144"/>
        <c:crosses val="autoZero"/>
        <c:lblAlgn val="ctr"/>
        <c:lblOffset val="100"/>
        <c:tickLblSkip val="1"/>
        <c:tickMarkSkip val="1"/>
      </c:catAx>
      <c:valAx>
        <c:axId val="158838144"/>
        <c:scaling>
          <c:orientation val="minMax"/>
          <c:max val="22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8836224"/>
        <c:crosses val="autoZero"/>
        <c:crossBetween val="midCat"/>
        <c:majorUnit val="1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LOS PASTIZALES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0"/>
          <c:order val="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3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8907008"/>
        <c:axId val="158917376"/>
      </c:lineChart>
      <c:catAx>
        <c:axId val="15890700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8917376"/>
        <c:crosses val="autoZero"/>
        <c:lblAlgn val="ctr"/>
        <c:lblOffset val="100"/>
        <c:tickLblSkip val="1"/>
        <c:tickMarkSkip val="1"/>
      </c:catAx>
      <c:valAx>
        <c:axId val="158917376"/>
        <c:scaling>
          <c:orientation val="minMax"/>
          <c:max val="5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8907008"/>
        <c:crosses val="autoZero"/>
        <c:crossBetween val="midCat"/>
        <c:majorUnit val="50"/>
        <c:minorUnit val="2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PRECIOS DEFLACTADOS POR EL DEFLACTOR DEL P.I.B. a Pm.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008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tar"/>
            <c:size val="6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3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0000FF"/>
              </a:solidFill>
              <a:ln w="9525">
                <a:noFill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1"/>
          <c:order val="4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plus"/>
            <c:size val="6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8940160"/>
        <c:axId val="158962816"/>
      </c:lineChart>
      <c:catAx>
        <c:axId val="15894016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8962816"/>
        <c:crosses val="autoZero"/>
        <c:lblAlgn val="ctr"/>
        <c:lblOffset val="100"/>
        <c:tickLblSkip val="1"/>
        <c:tickMarkSkip val="1"/>
      </c:catAx>
      <c:valAx>
        <c:axId val="158962816"/>
        <c:scaling>
          <c:orientation val="minMax"/>
          <c:max val="5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8940160"/>
        <c:crosses val="autoZero"/>
        <c:crossBetween val="midCat"/>
        <c:majorUnit val="1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VARIACION INTERANUAL DE LOS PRECIOS POR HA. DEFLACTADOS POR EL DEFLACTOR DEL P.I.B. a Pm.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ltVert">
              <a:fgClr>
                <a:srgbClr val="FFFFFF"/>
              </a:fgClr>
              <a:bgClr>
                <a:srgbClr val="000000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3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pct25">
              <a:fgClr>
                <a:srgbClr val="FFFFFF"/>
              </a:fgClr>
              <a:bgClr>
                <a:srgbClr val="993366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4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dkHorz">
              <a:fgClr>
                <a:srgbClr val="FFFFFF"/>
              </a:fgClr>
              <a:bgClr>
                <a:srgbClr val="339966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1"/>
          <c:order val="5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59159040"/>
        <c:axId val="159160576"/>
      </c:barChart>
      <c:catAx>
        <c:axId val="15915904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160576"/>
        <c:crosses val="autoZero"/>
        <c:lblAlgn val="ctr"/>
        <c:lblOffset val="100"/>
        <c:tickLblSkip val="1"/>
        <c:tickMarkSkip val="1"/>
      </c:catAx>
      <c:valAx>
        <c:axId val="159160576"/>
        <c:scaling>
          <c:orientation val="minMax"/>
          <c:min val="-3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159040"/>
        <c:crosses val="autoZero"/>
        <c:crossBetween val="between"/>
        <c:majorUnit val="2.5"/>
        <c:minorUnit val="0.5"/>
      </c:valAx>
      <c:spPr>
        <a:solidFill>
          <a:srgbClr val="C0C0C0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LOS ÍNDICES DE PRECIOS MEDIOS GENERALES DE LA TIERRA (BASE: AÑO 1997=100)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175">
              <a:solidFill>
                <a:srgbClr val="00FF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3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9020544"/>
        <c:axId val="159022464"/>
      </c:lineChart>
      <c:catAx>
        <c:axId val="15902054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022464"/>
        <c:crosses val="autoZero"/>
        <c:lblAlgn val="ctr"/>
        <c:lblOffset val="100"/>
        <c:tickLblSkip val="1"/>
        <c:tickMarkSkip val="1"/>
      </c:catAx>
      <c:valAx>
        <c:axId val="159022464"/>
        <c:scaling>
          <c:orientation val="minMax"/>
          <c:max val="2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020544"/>
        <c:crosses val="autoZero"/>
        <c:crossBetween val="midCat"/>
        <c:majorUnit val="1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LAS TIERRAS DE LABOR DE SECANO (miles ptas./ha.)</a:t>
            </a:r>
          </a:p>
        </c:rich>
      </c:tx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diamond"/>
            <c:size val="5"/>
            <c:spPr>
              <a:noFill/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FF00"/>
              </a:solidFill>
              <a:prstDash val="solid"/>
            </a:ln>
          </c:spPr>
          <c:marker>
            <c:symbol val="square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3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9283840"/>
        <c:axId val="159290112"/>
      </c:lineChart>
      <c:catAx>
        <c:axId val="15928384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290112"/>
        <c:crosses val="autoZero"/>
        <c:lblAlgn val="ctr"/>
        <c:lblOffset val="100"/>
        <c:tickLblSkip val="1"/>
        <c:tickMarkSkip val="1"/>
      </c:catAx>
      <c:valAx>
        <c:axId val="159290112"/>
        <c:scaling>
          <c:orientation val="minMax"/>
          <c:max val="16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283840"/>
        <c:crosses val="autoZero"/>
        <c:crossBetween val="midCat"/>
        <c:majorUnit val="10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8500000000000002" footer="0.511811024"/>
    <c:pageSetup paperSize="9" orientation="landscape"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CULTIVOS-APROVECHAMIENTOS Y SECANO-REGADÍO (ÍNDICES 1997=100)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dot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9333376"/>
        <c:axId val="159360128"/>
      </c:lineChart>
      <c:catAx>
        <c:axId val="15933337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360128"/>
        <c:crosses val="autoZero"/>
        <c:lblAlgn val="ctr"/>
        <c:lblOffset val="100"/>
        <c:tickLblSkip val="1"/>
        <c:tickMarkSkip val="1"/>
      </c:catAx>
      <c:valAx>
        <c:axId val="159360128"/>
        <c:scaling>
          <c:orientation val="minMax"/>
          <c:max val="16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333376"/>
        <c:crosses val="autoZero"/>
        <c:crossBetween val="midCat"/>
        <c:majorUnit val="1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orientation="landscape"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HORTALIZAS AIRE LIBRE DE REGADÍO (miles ptas./ha)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4"/>
          <c:order val="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7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7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7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3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4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333399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5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plus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6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7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9201536"/>
        <c:axId val="159211520"/>
      </c:lineChart>
      <c:catAx>
        <c:axId val="15920153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211520"/>
        <c:crosses val="autoZero"/>
        <c:auto val="1"/>
        <c:lblAlgn val="ctr"/>
        <c:lblOffset val="100"/>
        <c:tickLblSkip val="1"/>
        <c:tickMarkSkip val="1"/>
      </c:catAx>
      <c:valAx>
        <c:axId val="15921152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201536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6"/>
        <c:delete val="1"/>
      </c:legendEntry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CULTIVOS PROTEGIDOS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2"/>
          <c:order val="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7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333399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3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9246592"/>
        <c:axId val="159387648"/>
      </c:lineChart>
      <c:catAx>
        <c:axId val="15924659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387648"/>
        <c:crosses val="autoZero"/>
        <c:auto val="1"/>
        <c:lblAlgn val="ctr"/>
        <c:lblOffset val="100"/>
        <c:tickLblSkip val="1"/>
        <c:tickMarkSkip val="1"/>
      </c:catAx>
      <c:valAx>
        <c:axId val="159387648"/>
        <c:scaling>
          <c:orientation val="minMax"/>
          <c:max val="20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24659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LAS TIERRAS DE LABOR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3366"/>
              </a:solidFill>
              <a:prstDash val="solid"/>
            </a:ln>
          </c:spPr>
          <c:marker>
            <c:symbol val="star"/>
            <c:size val="2"/>
            <c:spPr>
              <a:solidFill>
                <a:srgbClr val="FFCC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3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noFill/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4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star"/>
            <c:size val="2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5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quare"/>
            <c:size val="3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6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31552768"/>
        <c:axId val="131554688"/>
      </c:lineChart>
      <c:catAx>
        <c:axId val="13155276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1554688"/>
        <c:crosses val="autoZero"/>
        <c:lblAlgn val="ctr"/>
        <c:lblOffset val="100"/>
        <c:tickLblSkip val="1"/>
        <c:tickMarkSkip val="1"/>
      </c:catAx>
      <c:valAx>
        <c:axId val="131554688"/>
        <c:scaling>
          <c:orientation val="minMax"/>
          <c:max val="45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1552768"/>
        <c:crosses val="autoZero"/>
        <c:crossBetween val="midCat"/>
        <c:majorUnit val="2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FRESÓN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8"/>
          <c:order val="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9411584"/>
        <c:axId val="159433856"/>
      </c:lineChart>
      <c:catAx>
        <c:axId val="15941158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433856"/>
        <c:crosses val="autoZero"/>
        <c:auto val="1"/>
        <c:lblAlgn val="ctr"/>
        <c:lblOffset val="100"/>
        <c:tickLblSkip val="1"/>
        <c:tickMarkSkip val="1"/>
      </c:catAx>
      <c:valAx>
        <c:axId val="159433856"/>
        <c:scaling>
          <c:orientation val="minMax"/>
          <c:max val="6000"/>
          <c:min val="3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41158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  <c:userShapes r:id="rId1"/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ARROZ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1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7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2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3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9966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80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ANEJO1D.1Y1D.2!#REF!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ANEJO1D.1Y1D.2!#REF!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9535488"/>
        <c:axId val="159537024"/>
      </c:lineChart>
      <c:catAx>
        <c:axId val="15953548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537024"/>
        <c:crosses val="autoZero"/>
        <c:auto val="1"/>
        <c:lblAlgn val="ctr"/>
        <c:lblOffset val="100"/>
        <c:tickLblSkip val="1"/>
        <c:tickMarkSkip val="1"/>
      </c:catAx>
      <c:valAx>
        <c:axId val="159537024"/>
        <c:scaling>
          <c:orientation val="minMax"/>
          <c:max val="8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53548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5.0056910627816746E-2"/>
          <c:y val="7.8740339121722291E-2"/>
          <c:w val="0.91467627601737833"/>
          <c:h val="0.67244249609950857"/>
        </c:manualLayout>
      </c:layout>
      <c:lineChart>
        <c:grouping val="standard"/>
        <c:ser>
          <c:idx val="6"/>
          <c:order val="0"/>
          <c:tx>
            <c:strRef>
              <c:f>ANEJO1D.1Y1D.2!$A$14</c:f>
              <c:strCache>
                <c:ptCount val="1"/>
                <c:pt idx="0">
                  <c:v>ARAGÓN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x"/>
            <c:size val="3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strRef>
              <c:f>'ANEJO1C.1Y1C.2 '!$B$6:$Q$7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ANEJO1D.1Y1D.2!$B$14:$Q$14</c:f>
              <c:numCache>
                <c:formatCode>#,##0</c:formatCode>
                <c:ptCount val="16"/>
                <c:pt idx="0">
                  <c:v>91</c:v>
                </c:pt>
                <c:pt idx="1">
                  <c:v>105</c:v>
                </c:pt>
                <c:pt idx="2">
                  <c:v>61</c:v>
                </c:pt>
                <c:pt idx="3">
                  <c:v>90</c:v>
                </c:pt>
                <c:pt idx="4">
                  <c:v>30</c:v>
                </c:pt>
                <c:pt idx="5">
                  <c:v>54</c:v>
                </c:pt>
                <c:pt idx="6">
                  <c:v>53.82</c:v>
                </c:pt>
                <c:pt idx="7">
                  <c:v>59.643324000000007</c:v>
                </c:pt>
                <c:pt idx="8">
                  <c:v>210</c:v>
                </c:pt>
                <c:pt idx="9">
                  <c:v>210</c:v>
                </c:pt>
                <c:pt idx="10">
                  <c:v>210</c:v>
                </c:pt>
                <c:pt idx="11">
                  <c:v>210</c:v>
                </c:pt>
                <c:pt idx="12">
                  <c:v>208</c:v>
                </c:pt>
                <c:pt idx="13">
                  <c:v>210</c:v>
                </c:pt>
                <c:pt idx="14">
                  <c:v>210</c:v>
                </c:pt>
                <c:pt idx="15">
                  <c:v>210</c:v>
                </c:pt>
              </c:numCache>
            </c:numRef>
          </c:val>
        </c:ser>
        <c:ser>
          <c:idx val="11"/>
          <c:order val="1"/>
          <c:tx>
            <c:strRef>
              <c:f>ANEJO1D.1Y1D.2!$A$19</c:f>
              <c:strCache>
                <c:ptCount val="1"/>
                <c:pt idx="0">
                  <c:v>CASTILLA-LA MANCHA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triangle"/>
            <c:size val="3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Ref>
              <c:f>'ANEJO1C.1Y1C.2 '!$B$6:$Q$7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ANEJO1D.1Y1D.2!$B$19:$Q$19</c:f>
              <c:numCache>
                <c:formatCode>#,##0</c:formatCode>
                <c:ptCount val="16"/>
                <c:pt idx="0">
                  <c:v>154</c:v>
                </c:pt>
                <c:pt idx="1">
                  <c:v>195</c:v>
                </c:pt>
                <c:pt idx="2">
                  <c:v>175</c:v>
                </c:pt>
                <c:pt idx="3">
                  <c:v>174</c:v>
                </c:pt>
                <c:pt idx="4">
                  <c:v>184</c:v>
                </c:pt>
                <c:pt idx="5">
                  <c:v>213</c:v>
                </c:pt>
                <c:pt idx="6">
                  <c:v>223.71391334524475</c:v>
                </c:pt>
                <c:pt idx="7">
                  <c:v>235.42083282214031</c:v>
                </c:pt>
                <c:pt idx="8">
                  <c:v>247.74767410772273</c:v>
                </c:pt>
                <c:pt idx="9">
                  <c:v>262.77719215748425</c:v>
                </c:pt>
                <c:pt idx="10">
                  <c:v>260.76425241347795</c:v>
                </c:pt>
                <c:pt idx="11">
                  <c:v>259.32582494557437</c:v>
                </c:pt>
                <c:pt idx="12">
                  <c:v>261.97011070071784</c:v>
                </c:pt>
                <c:pt idx="13">
                  <c:v>227.20423139342901</c:v>
                </c:pt>
                <c:pt idx="14">
                  <c:v>201.69154113310515</c:v>
                </c:pt>
                <c:pt idx="15">
                  <c:v>195.16674688268188</c:v>
                </c:pt>
              </c:numCache>
            </c:numRef>
          </c:val>
        </c:ser>
        <c:ser>
          <c:idx val="15"/>
          <c:order val="2"/>
          <c:tx>
            <c:strRef>
              <c:f>ANEJO1D.1Y1D.2!$A$23</c:f>
              <c:strCache>
                <c:ptCount val="1"/>
                <c:pt idx="0">
                  <c:v>ANDALUCÍA</c:v>
                </c:pt>
              </c:strCache>
            </c:strRef>
          </c:tx>
          <c:spPr>
            <a:ln w="25400">
              <a:solidFill>
                <a:srgbClr val="008000"/>
              </a:solidFill>
              <a:prstDash val="solid"/>
            </a:ln>
          </c:spPr>
          <c:marker>
            <c:symbol val="plus"/>
            <c:size val="3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'ANEJO1C.1Y1C.2 '!$B$6:$Q$7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ANEJO1D.1Y1D.2!$B$23:$Q$23</c:f>
              <c:numCache>
                <c:formatCode>#,##0</c:formatCode>
                <c:ptCount val="16"/>
                <c:pt idx="0">
                  <c:v>242</c:v>
                </c:pt>
                <c:pt idx="1">
                  <c:v>321</c:v>
                </c:pt>
                <c:pt idx="2">
                  <c:v>296</c:v>
                </c:pt>
                <c:pt idx="3">
                  <c:v>266</c:v>
                </c:pt>
                <c:pt idx="4">
                  <c:v>268</c:v>
                </c:pt>
                <c:pt idx="5">
                  <c:v>281</c:v>
                </c:pt>
                <c:pt idx="6">
                  <c:v>317.44625791175349</c:v>
                </c:pt>
                <c:pt idx="7">
                  <c:v>433.88058562750444</c:v>
                </c:pt>
                <c:pt idx="8">
                  <c:v>483.32128187695793</c:v>
                </c:pt>
                <c:pt idx="9">
                  <c:v>410.49115164551961</c:v>
                </c:pt>
                <c:pt idx="10">
                  <c:v>354.78566230006783</c:v>
                </c:pt>
                <c:pt idx="11">
                  <c:v>332.82698186325553</c:v>
                </c:pt>
                <c:pt idx="12">
                  <c:v>300.88761700240804</c:v>
                </c:pt>
                <c:pt idx="13">
                  <c:v>272.06778320454316</c:v>
                </c:pt>
                <c:pt idx="14">
                  <c:v>269.99682249596515</c:v>
                </c:pt>
                <c:pt idx="15">
                  <c:v>251.07282902456859</c:v>
                </c:pt>
              </c:numCache>
            </c:numRef>
          </c:val>
        </c:ser>
        <c:ser>
          <c:idx val="1"/>
          <c:order val="3"/>
          <c:tx>
            <c:strRef>
              <c:f>ANEJO1D.1Y1D.2!$A$26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'ANEJO1C.1Y1C.2 '!$B$6:$Q$7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ANEJO1D.1Y1D.2!$B$26:$Q$26</c:f>
              <c:numCache>
                <c:formatCode>#,##0</c:formatCode>
                <c:ptCount val="16"/>
                <c:pt idx="0">
                  <c:v>213</c:v>
                </c:pt>
                <c:pt idx="1">
                  <c:v>278</c:v>
                </c:pt>
                <c:pt idx="2">
                  <c:v>257</c:v>
                </c:pt>
                <c:pt idx="3">
                  <c:v>236</c:v>
                </c:pt>
                <c:pt idx="4">
                  <c:v>237</c:v>
                </c:pt>
                <c:pt idx="5">
                  <c:v>251</c:v>
                </c:pt>
                <c:pt idx="6">
                  <c:v>282.45662068316011</c:v>
                </c:pt>
                <c:pt idx="7">
                  <c:v>371.47755912730105</c:v>
                </c:pt>
                <c:pt idx="8">
                  <c:v>409.51841580653524</c:v>
                </c:pt>
                <c:pt idx="9">
                  <c:v>357.75159482830685</c:v>
                </c:pt>
                <c:pt idx="10">
                  <c:v>318.0692959654923</c:v>
                </c:pt>
                <c:pt idx="11">
                  <c:v>302.47372564399132</c:v>
                </c:pt>
                <c:pt idx="12">
                  <c:v>280.1366045558463</c:v>
                </c:pt>
                <c:pt idx="13">
                  <c:v>253.24290606511943</c:v>
                </c:pt>
                <c:pt idx="14">
                  <c:v>249.52290134367584</c:v>
                </c:pt>
                <c:pt idx="15">
                  <c:v>233.87428880396902</c:v>
                </c:pt>
              </c:numCache>
            </c:numRef>
          </c:val>
        </c:ser>
        <c:marker val="1"/>
        <c:axId val="159559040"/>
        <c:axId val="159585792"/>
      </c:lineChart>
      <c:catAx>
        <c:axId val="15955904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585792"/>
        <c:crosses val="autoZero"/>
        <c:lblAlgn val="ctr"/>
        <c:lblOffset val="100"/>
        <c:tickLblSkip val="1"/>
        <c:tickMarkSkip val="1"/>
      </c:catAx>
      <c:valAx>
        <c:axId val="159585792"/>
        <c:scaling>
          <c:orientation val="minMax"/>
          <c:max val="5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559040"/>
        <c:crosses val="autoZero"/>
        <c:crossBetween val="midCat"/>
        <c:majorUnit val="100"/>
        <c:minorUnit val="100"/>
      </c:valAx>
      <c:spPr>
        <a:gradFill rotWithShape="0">
          <a:gsLst>
            <a:gs pos="0">
              <a:srgbClr val="CCFFCC"/>
            </a:gs>
            <a:gs pos="100000">
              <a:srgbClr val="CCFFCC">
                <a:gamma/>
                <a:shade val="46275"/>
                <a:invGamma/>
              </a:srgbClr>
            </a:gs>
          </a:gsLst>
          <a:lin ang="5400000" scaled="1"/>
        </a:gradFill>
        <a:ln w="12700">
          <a:solidFill>
            <a:srgbClr val="CCFFCC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9749732111759247"/>
          <c:y val="0.86771853712137959"/>
          <c:w val="0.42548374033644226"/>
          <c:h val="8.0315145904156726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TASA DE CRECIMIENTO ANUAL ACUMULATIVO DEL PRECIO MEDIO GENERAL EN EL PERÍODO 1983-2001 (%)
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59638656"/>
        <c:axId val="159640192"/>
      </c:barChart>
      <c:catAx>
        <c:axId val="15963865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640192"/>
        <c:crosses val="autoZero"/>
        <c:lblAlgn val="ctr"/>
        <c:lblOffset val="100"/>
        <c:tickLblSkip val="1"/>
        <c:tickMarkSkip val="1"/>
      </c:catAx>
      <c:valAx>
        <c:axId val="159640192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0"/>
        <c:majorTickMark val="in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6386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PRECIOS MEDIOS DE LOS FRUTALES DE FRUTO SECO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7"/>
          <c:order val="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iamond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3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4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9679232"/>
        <c:axId val="159681152"/>
      </c:lineChart>
      <c:catAx>
        <c:axId val="15967923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681152"/>
        <c:crosses val="autoZero"/>
        <c:lblAlgn val="ctr"/>
        <c:lblOffset val="100"/>
        <c:tickLblSkip val="1"/>
        <c:tickMarkSkip val="1"/>
      </c:catAx>
      <c:valAx>
        <c:axId val="159681152"/>
        <c:scaling>
          <c:orientation val="minMax"/>
          <c:max val="14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679232"/>
        <c:crosses val="autoZero"/>
        <c:crossBetween val="midCat"/>
        <c:majorUnit val="10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LAS TIERRAS DE LABOR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3366"/>
              </a:solidFill>
              <a:prstDash val="solid"/>
            </a:ln>
          </c:spPr>
          <c:marker>
            <c:symbol val="star"/>
            <c:size val="2"/>
            <c:spPr>
              <a:solidFill>
                <a:srgbClr val="FFCC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3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noFill/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4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star"/>
            <c:size val="2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5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quare"/>
            <c:size val="3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6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9816320"/>
        <c:axId val="159834880"/>
      </c:lineChart>
      <c:catAx>
        <c:axId val="15981632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834880"/>
        <c:crosses val="autoZero"/>
        <c:lblAlgn val="ctr"/>
        <c:lblOffset val="100"/>
        <c:tickLblSkip val="1"/>
        <c:tickMarkSkip val="1"/>
      </c:catAx>
      <c:valAx>
        <c:axId val="159834880"/>
        <c:scaling>
          <c:orientation val="minMax"/>
          <c:max val="45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816320"/>
        <c:crosses val="autoZero"/>
        <c:crossBetween val="midCat"/>
        <c:majorUnit val="2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PLANTACIONES DE NARANJOS EN REGADIO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5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6"/>
          <c:order val="6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7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CC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CCFFFF"/>
              </a:solidFill>
              <a:ln>
                <a:solidFill>
                  <a:srgbClr val="CCFF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0"/>
          <c:order val="1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CC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CFFCC"/>
              </a:solidFill>
              <a:ln>
                <a:solidFill>
                  <a:srgbClr val="CCFFCC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99"/>
              </a:solidFill>
              <a:ln>
                <a:solidFill>
                  <a:srgbClr val="FFFF99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99CC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3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99CC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99CC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99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CC99FF"/>
              </a:solidFill>
              <a:ln>
                <a:solidFill>
                  <a:srgbClr val="CC99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5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6"/>
          <c:order val="16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17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18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59881472"/>
        <c:axId val="159891840"/>
      </c:lineChart>
      <c:catAx>
        <c:axId val="15988147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891840"/>
        <c:crosses val="autoZero"/>
        <c:lblAlgn val="ctr"/>
        <c:lblOffset val="100"/>
        <c:tickLblSkip val="1"/>
        <c:tickMarkSkip val="1"/>
      </c:catAx>
      <c:valAx>
        <c:axId val="15989184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88147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PLANTACIONES DE NARANJOS EN REGADIO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5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6"/>
          <c:order val="6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7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CC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CCFFFF"/>
              </a:solidFill>
              <a:ln>
                <a:solidFill>
                  <a:srgbClr val="CCFF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0"/>
          <c:order val="1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CC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CFFCC"/>
              </a:solidFill>
              <a:ln>
                <a:solidFill>
                  <a:srgbClr val="CCFFCC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99"/>
              </a:solidFill>
              <a:ln>
                <a:solidFill>
                  <a:srgbClr val="FFFF99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99CC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3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99CC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99CC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99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CC99FF"/>
              </a:solidFill>
              <a:ln>
                <a:solidFill>
                  <a:srgbClr val="CC99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5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6"/>
          <c:order val="16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17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18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0089984"/>
        <c:axId val="160096256"/>
      </c:lineChart>
      <c:catAx>
        <c:axId val="16008998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096256"/>
        <c:crosses val="autoZero"/>
        <c:lblAlgn val="ctr"/>
        <c:lblOffset val="100"/>
        <c:tickLblSkip val="1"/>
        <c:tickMarkSkip val="1"/>
      </c:catAx>
      <c:valAx>
        <c:axId val="160096256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08998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NARANJOS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2"/>
          <c:order val="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0113408"/>
        <c:axId val="160115328"/>
      </c:lineChart>
      <c:catAx>
        <c:axId val="16011340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115328"/>
        <c:crosses val="autoZero"/>
        <c:lblAlgn val="ctr"/>
        <c:lblOffset val="100"/>
        <c:tickLblSkip val="1"/>
        <c:tickMarkSkip val="1"/>
      </c:catAx>
      <c:valAx>
        <c:axId val="160115328"/>
        <c:scaling>
          <c:orientation val="minMax"/>
          <c:max val="8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113408"/>
        <c:crosses val="autoZero"/>
        <c:crossBetween val="midCat"/>
        <c:majorUnit val="500"/>
        <c:minorUnit val="16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VIÑEDO DE TRANSFORMACIÓN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5"/>
          <c:order val="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3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4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0167040"/>
        <c:axId val="160168960"/>
      </c:lineChart>
      <c:catAx>
        <c:axId val="16016704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168960"/>
        <c:crosses val="autoZero"/>
        <c:lblAlgn val="ctr"/>
        <c:lblOffset val="100"/>
        <c:tickLblSkip val="1"/>
        <c:tickMarkSkip val="1"/>
      </c:catAx>
      <c:valAx>
        <c:axId val="160168960"/>
        <c:scaling>
          <c:orientation val="minMax"/>
          <c:max val="35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167040"/>
        <c:crosses val="autoZero"/>
        <c:crossBetween val="midCat"/>
        <c:majorUnit val="2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PLANTACIONES DE NARANJOS EN REGADIO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5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6"/>
          <c:order val="6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7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CC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CCFFFF"/>
              </a:solidFill>
              <a:ln>
                <a:solidFill>
                  <a:srgbClr val="CCFF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0"/>
          <c:order val="10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FFCC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CFFCC"/>
              </a:solidFill>
              <a:ln>
                <a:solidFill>
                  <a:srgbClr val="CCFFCC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1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FF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99"/>
              </a:solidFill>
              <a:ln>
                <a:solidFill>
                  <a:srgbClr val="FFFF99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99CC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3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99CC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99CC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CC99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CC99FF"/>
              </a:solidFill>
              <a:ln>
                <a:solidFill>
                  <a:srgbClr val="CC99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5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6"/>
          <c:order val="16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17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18"/>
          <c:tx>
            <c:strRef>
              <c:f>ANEJO1A.1y1A.2!#REF!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ANEJO1A.1y1A.2!#REF!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31044480"/>
        <c:axId val="131046400"/>
      </c:lineChart>
      <c:catAx>
        <c:axId val="13104448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1046400"/>
        <c:crosses val="autoZero"/>
        <c:lblAlgn val="ctr"/>
        <c:lblOffset val="100"/>
        <c:tickLblSkip val="1"/>
        <c:tickMarkSkip val="1"/>
      </c:catAx>
      <c:valAx>
        <c:axId val="13104640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104448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DEL OLIVAR DE TRANSFORMACIÓN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7"/>
          <c:order val="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3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4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0228864"/>
        <c:axId val="160230784"/>
      </c:lineChart>
      <c:catAx>
        <c:axId val="16022886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230784"/>
        <c:crosses val="autoZero"/>
        <c:lblAlgn val="ctr"/>
        <c:lblOffset val="100"/>
        <c:tickLblSkip val="1"/>
        <c:tickMarkSkip val="1"/>
      </c:catAx>
      <c:valAx>
        <c:axId val="160230784"/>
        <c:scaling>
          <c:orientation val="minMax"/>
          <c:max val="4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228864"/>
        <c:crosses val="autoZero"/>
        <c:crossBetween val="midCat"/>
        <c:majorUnit val="250"/>
        <c:minorUnit val="2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lineChart>
        <c:grouping val="standard"/>
        <c:ser>
          <c:idx val="0"/>
          <c:order val="0"/>
          <c:tx>
            <c:strRef>
              <c:f>ANEJO1E.1Y1E.2!$A$12</c:f>
              <c:strCache>
                <c:ptCount val="1"/>
                <c:pt idx="0">
                  <c:v>PAÍS VASCO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ANEJO1E.1Y1E.2!$B$7:$Q$8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ANEJO1E.1Y1E.2!$B$12:$Q$12</c:f>
              <c:numCache>
                <c:formatCode>#,##0</c:formatCode>
                <c:ptCount val="16"/>
                <c:pt idx="0">
                  <c:v>90</c:v>
                </c:pt>
                <c:pt idx="1">
                  <c:v>93</c:v>
                </c:pt>
                <c:pt idx="2">
                  <c:v>96</c:v>
                </c:pt>
                <c:pt idx="3">
                  <c:v>100</c:v>
                </c:pt>
                <c:pt idx="4">
                  <c:v>106</c:v>
                </c:pt>
                <c:pt idx="5">
                  <c:v>112</c:v>
                </c:pt>
                <c:pt idx="6">
                  <c:v>113.90962039013444</c:v>
                </c:pt>
                <c:pt idx="7">
                  <c:v>117.29186021165954</c:v>
                </c:pt>
                <c:pt idx="8">
                  <c:v>160</c:v>
                </c:pt>
                <c:pt idx="9">
                  <c:v>136.91765898040131</c:v>
                </c:pt>
                <c:pt idx="10">
                  <c:v>161.06157073563361</c:v>
                </c:pt>
                <c:pt idx="11">
                  <c:v>178.73852019178327</c:v>
                </c:pt>
                <c:pt idx="12">
                  <c:v>185.29102218404716</c:v>
                </c:pt>
                <c:pt idx="13">
                  <c:v>198.20703992134679</c:v>
                </c:pt>
                <c:pt idx="14">
                  <c:v>226.39766741167671</c:v>
                </c:pt>
                <c:pt idx="15">
                  <c:v>176.04713479820154</c:v>
                </c:pt>
              </c:numCache>
            </c:numRef>
          </c:val>
        </c:ser>
        <c:ser>
          <c:idx val="1"/>
          <c:order val="1"/>
          <c:tx>
            <c:strRef>
              <c:f>ANEJO1E.1Y1E.2!$A$10</c:f>
              <c:strCache>
                <c:ptCount val="1"/>
                <c:pt idx="0">
                  <c:v>P. DE ASTURIAS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ANEJO1E.1Y1E.2!$B$7:$Q$8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ANEJO1E.1Y1E.2!$B$10:$Q$10</c:f>
              <c:numCache>
                <c:formatCode>#,##0</c:formatCode>
                <c:ptCount val="16"/>
                <c:pt idx="0">
                  <c:v>125</c:v>
                </c:pt>
                <c:pt idx="1">
                  <c:v>117</c:v>
                </c:pt>
                <c:pt idx="2">
                  <c:v>108</c:v>
                </c:pt>
                <c:pt idx="3">
                  <c:v>126</c:v>
                </c:pt>
                <c:pt idx="4">
                  <c:v>136</c:v>
                </c:pt>
                <c:pt idx="5">
                  <c:v>142</c:v>
                </c:pt>
                <c:pt idx="6">
                  <c:v>147</c:v>
                </c:pt>
                <c:pt idx="7">
                  <c:v>149.91</c:v>
                </c:pt>
                <c:pt idx="8">
                  <c:v>143</c:v>
                </c:pt>
                <c:pt idx="9">
                  <c:v>171.9</c:v>
                </c:pt>
                <c:pt idx="10">
                  <c:v>153</c:v>
                </c:pt>
                <c:pt idx="11">
                  <c:v>157.5</c:v>
                </c:pt>
                <c:pt idx="12">
                  <c:v>152.69999999999999</c:v>
                </c:pt>
                <c:pt idx="13">
                  <c:v>152.69999999999999</c:v>
                </c:pt>
                <c:pt idx="14">
                  <c:v>152.69999999999999</c:v>
                </c:pt>
                <c:pt idx="15">
                  <c:v>152.69999999999999</c:v>
                </c:pt>
              </c:numCache>
            </c:numRef>
          </c:val>
        </c:ser>
        <c:ser>
          <c:idx val="2"/>
          <c:order val="2"/>
          <c:tx>
            <c:strRef>
              <c:f>ANEJO1E.1Y1E.2!$A$11</c:f>
              <c:strCache>
                <c:ptCount val="1"/>
                <c:pt idx="0">
                  <c:v>CANTABRIA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ANEJO1E.1Y1E.2!$B$7:$Q$8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ANEJO1E.1Y1E.2!$B$11:$Q$11</c:f>
              <c:numCache>
                <c:formatCode>#,##0</c:formatCode>
                <c:ptCount val="16"/>
                <c:pt idx="0">
                  <c:v>180</c:v>
                </c:pt>
                <c:pt idx="1">
                  <c:v>168</c:v>
                </c:pt>
                <c:pt idx="2">
                  <c:v>145</c:v>
                </c:pt>
                <c:pt idx="3">
                  <c:v>216</c:v>
                </c:pt>
                <c:pt idx="4">
                  <c:v>244</c:v>
                </c:pt>
                <c:pt idx="5">
                  <c:v>233</c:v>
                </c:pt>
                <c:pt idx="6">
                  <c:v>240</c:v>
                </c:pt>
                <c:pt idx="7">
                  <c:v>300</c:v>
                </c:pt>
                <c:pt idx="8">
                  <c:v>286.2</c:v>
                </c:pt>
                <c:pt idx="9">
                  <c:v>313</c:v>
                </c:pt>
                <c:pt idx="10">
                  <c:v>201.82</c:v>
                </c:pt>
                <c:pt idx="11">
                  <c:v>140.75</c:v>
                </c:pt>
                <c:pt idx="12">
                  <c:v>164.12</c:v>
                </c:pt>
                <c:pt idx="13">
                  <c:v>222.03</c:v>
                </c:pt>
                <c:pt idx="14">
                  <c:v>166.14799999999997</c:v>
                </c:pt>
                <c:pt idx="15">
                  <c:v>204.25333333333336</c:v>
                </c:pt>
              </c:numCache>
            </c:numRef>
          </c:val>
        </c:ser>
        <c:ser>
          <c:idx val="3"/>
          <c:order val="3"/>
          <c:tx>
            <c:strRef>
              <c:f>ANEJO1E.1Y1E.2!$A$18</c:f>
              <c:strCache>
                <c:ptCount val="1"/>
                <c:pt idx="0">
                  <c:v>CASTILLA y  LEÓN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ANEJO1E.1Y1E.2!$B$7:$Q$8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ANEJO1E.1Y1E.2!$B$18:$Q$18</c:f>
              <c:numCache>
                <c:formatCode>#,##0</c:formatCode>
                <c:ptCount val="16"/>
                <c:pt idx="0">
                  <c:v>83</c:v>
                </c:pt>
                <c:pt idx="1">
                  <c:v>90</c:v>
                </c:pt>
                <c:pt idx="2">
                  <c:v>82</c:v>
                </c:pt>
                <c:pt idx="3">
                  <c:v>93</c:v>
                </c:pt>
                <c:pt idx="4">
                  <c:v>96</c:v>
                </c:pt>
                <c:pt idx="5">
                  <c:v>97</c:v>
                </c:pt>
                <c:pt idx="6">
                  <c:v>96.954054738426294</c:v>
                </c:pt>
                <c:pt idx="7">
                  <c:v>105.07603903856476</c:v>
                </c:pt>
                <c:pt idx="8">
                  <c:v>97.693301609064335</c:v>
                </c:pt>
                <c:pt idx="9">
                  <c:v>95.484304353062342</c:v>
                </c:pt>
                <c:pt idx="10">
                  <c:v>99.940844765247164</c:v>
                </c:pt>
                <c:pt idx="11">
                  <c:v>99.551737244885373</c:v>
                </c:pt>
                <c:pt idx="12">
                  <c:v>98.367570421410392</c:v>
                </c:pt>
                <c:pt idx="13">
                  <c:v>99.059634901508048</c:v>
                </c:pt>
                <c:pt idx="14">
                  <c:v>100.49113318631004</c:v>
                </c:pt>
                <c:pt idx="15">
                  <c:v>96.198355296808913</c:v>
                </c:pt>
              </c:numCache>
            </c:numRef>
          </c:val>
        </c:ser>
        <c:ser>
          <c:idx val="18"/>
          <c:order val="4"/>
          <c:tx>
            <c:strRef>
              <c:f>ANEJO1E.1Y1E.2!$A$27</c:f>
              <c:strCache>
                <c:ptCount val="1"/>
                <c:pt idx="0">
                  <c:v>ESPAÑA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ANEJO1E.1Y1E.2!$B$7:$Q$8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strCache>
            </c:strRef>
          </c:cat>
          <c:val>
            <c:numRef>
              <c:f>ANEJO1E.1Y1E.2!$B$27:$Q$27</c:f>
              <c:numCache>
                <c:formatCode>#,##0</c:formatCode>
                <c:ptCount val="16"/>
                <c:pt idx="0">
                  <c:v>105</c:v>
                </c:pt>
                <c:pt idx="1">
                  <c:v>108</c:v>
                </c:pt>
                <c:pt idx="2">
                  <c:v>102</c:v>
                </c:pt>
                <c:pt idx="3">
                  <c:v>118</c:v>
                </c:pt>
                <c:pt idx="4">
                  <c:v>128</c:v>
                </c:pt>
                <c:pt idx="5">
                  <c:v>127</c:v>
                </c:pt>
                <c:pt idx="6">
                  <c:v>127.1641194496145</c:v>
                </c:pt>
                <c:pt idx="7">
                  <c:v>142.5113239223264</c:v>
                </c:pt>
                <c:pt idx="8">
                  <c:v>140.99233521807983</c:v>
                </c:pt>
                <c:pt idx="9">
                  <c:v>148.64458963895356</c:v>
                </c:pt>
                <c:pt idx="10">
                  <c:v>132.39049022872422</c:v>
                </c:pt>
                <c:pt idx="11">
                  <c:v>123.5111885129909</c:v>
                </c:pt>
                <c:pt idx="12">
                  <c:v>126.73143567939547</c:v>
                </c:pt>
                <c:pt idx="13">
                  <c:v>136.97065236971073</c:v>
                </c:pt>
                <c:pt idx="14">
                  <c:v>130</c:v>
                </c:pt>
                <c:pt idx="15">
                  <c:v>129.36066780470816</c:v>
                </c:pt>
              </c:numCache>
            </c:numRef>
          </c:val>
        </c:ser>
        <c:marker val="1"/>
        <c:axId val="160286976"/>
        <c:axId val="160301056"/>
      </c:lineChart>
      <c:catAx>
        <c:axId val="16028697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301056"/>
        <c:crosses val="autoZero"/>
        <c:lblAlgn val="ctr"/>
        <c:lblOffset val="100"/>
        <c:tickLblSkip val="1"/>
        <c:tickMarkSkip val="1"/>
      </c:catAx>
      <c:valAx>
        <c:axId val="160301056"/>
        <c:scaling>
          <c:orientation val="minMax"/>
          <c:max val="4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286976"/>
        <c:crosses val="autoZero"/>
        <c:crossBetween val="midCat"/>
        <c:majorUnit val="50"/>
        <c:minorUnit val="50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LOS PASTIZALES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0"/>
          <c:order val="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3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0356992"/>
        <c:axId val="160363264"/>
      </c:lineChart>
      <c:catAx>
        <c:axId val="16035699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363264"/>
        <c:crosses val="autoZero"/>
        <c:lblAlgn val="ctr"/>
        <c:lblOffset val="100"/>
        <c:tickLblSkip val="1"/>
        <c:tickMarkSkip val="1"/>
      </c:catAx>
      <c:valAx>
        <c:axId val="160363264"/>
        <c:scaling>
          <c:orientation val="minMax"/>
          <c:max val="5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356992"/>
        <c:crosses val="autoZero"/>
        <c:crossBetween val="midCat"/>
        <c:majorUnit val="50"/>
        <c:minorUnit val="2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PRECIOS DEFLACTADOS POR EL DEFLACTOR DEL P.I.B. a Pm.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"/>
          <c:order val="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008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tar"/>
            <c:size val="6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3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0000FF"/>
              </a:solidFill>
              <a:ln w="9525">
                <a:noFill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1"/>
          <c:order val="4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plus"/>
            <c:size val="6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0402432"/>
        <c:axId val="160412800"/>
      </c:lineChart>
      <c:catAx>
        <c:axId val="16040243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412800"/>
        <c:crosses val="autoZero"/>
        <c:lblAlgn val="ctr"/>
        <c:lblOffset val="100"/>
        <c:tickLblSkip val="1"/>
        <c:tickMarkSkip val="1"/>
      </c:catAx>
      <c:valAx>
        <c:axId val="160412800"/>
        <c:scaling>
          <c:orientation val="minMax"/>
          <c:max val="5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402432"/>
        <c:crosses val="autoZero"/>
        <c:crossBetween val="midCat"/>
        <c:majorUnit val="1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VARIACION INTERANUAL DE LOS PRECIOS POR HA. DEFLACTADOS POR EL DEFLACTOR DEL P.I.B. a Pm.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ltVert">
              <a:fgClr>
                <a:srgbClr val="FFFFFF"/>
              </a:fgClr>
              <a:bgClr>
                <a:srgbClr val="000000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3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pct25">
              <a:fgClr>
                <a:srgbClr val="FFFFFF"/>
              </a:fgClr>
              <a:bgClr>
                <a:srgbClr val="993366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4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pattFill prst="dkHorz">
              <a:fgClr>
                <a:srgbClr val="FFFFFF"/>
              </a:fgClr>
              <a:bgClr>
                <a:srgbClr val="339966"/>
              </a:bgClr>
            </a:patt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1"/>
          <c:order val="5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60535296"/>
        <c:axId val="160536832"/>
      </c:barChart>
      <c:catAx>
        <c:axId val="16053529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536832"/>
        <c:crosses val="autoZero"/>
        <c:lblAlgn val="ctr"/>
        <c:lblOffset val="100"/>
        <c:tickLblSkip val="1"/>
        <c:tickMarkSkip val="1"/>
      </c:catAx>
      <c:valAx>
        <c:axId val="160536832"/>
        <c:scaling>
          <c:orientation val="minMax"/>
          <c:min val="-3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535296"/>
        <c:crosses val="autoZero"/>
        <c:crossBetween val="between"/>
        <c:majorUnit val="2.5"/>
        <c:minorUnit val="0.5"/>
      </c:valAx>
      <c:spPr>
        <a:solidFill>
          <a:srgbClr val="C0C0C0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LOS ÍNDICES DE PRECIOS MEDIOS GENERALES DE LA TIERRA (BASE: AÑO 1997=100)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175">
              <a:solidFill>
                <a:srgbClr val="00FF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3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0597504"/>
        <c:axId val="160599424"/>
      </c:lineChart>
      <c:catAx>
        <c:axId val="16059750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599424"/>
        <c:crosses val="autoZero"/>
        <c:lblAlgn val="ctr"/>
        <c:lblOffset val="100"/>
        <c:tickLblSkip val="1"/>
        <c:tickMarkSkip val="1"/>
      </c:catAx>
      <c:valAx>
        <c:axId val="160599424"/>
        <c:scaling>
          <c:orientation val="minMax"/>
          <c:max val="2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597504"/>
        <c:crosses val="autoZero"/>
        <c:crossBetween val="midCat"/>
        <c:majorUnit val="1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paperSize="9" orientation="landscape" horizontalDpi="300" verticalDpi="300"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LAS TIERRAS DE LABOR DE SECANO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6"/>
          <c:order val="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diamond"/>
            <c:size val="5"/>
            <c:spPr>
              <a:noFill/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FF00"/>
              </a:solidFill>
              <a:prstDash val="solid"/>
            </a:ln>
          </c:spPr>
          <c:marker>
            <c:symbol val="square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3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4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5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0459392"/>
        <c:axId val="160473856"/>
      </c:lineChart>
      <c:catAx>
        <c:axId val="16045939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473856"/>
        <c:crosses val="autoZero"/>
        <c:lblAlgn val="ctr"/>
        <c:lblOffset val="100"/>
        <c:tickLblSkip val="1"/>
        <c:tickMarkSkip val="1"/>
      </c:catAx>
      <c:valAx>
        <c:axId val="160473856"/>
        <c:scaling>
          <c:orientation val="minMax"/>
          <c:max val="16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459392"/>
        <c:crosses val="autoZero"/>
        <c:crossBetween val="midCat"/>
        <c:majorUnit val="10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8500000000000002" footer="0.511811024"/>
    <c:pageSetup paperSize="9" orientation="landscape"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CULTIVOS-APROVECHAMIENTOS Y SECANO-REGADÍO (ÍNDICES 1997=100)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dot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0713728"/>
        <c:axId val="160732288"/>
      </c:lineChart>
      <c:catAx>
        <c:axId val="16071372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732288"/>
        <c:crosses val="autoZero"/>
        <c:lblAlgn val="ctr"/>
        <c:lblOffset val="100"/>
        <c:tickLblSkip val="1"/>
        <c:tickMarkSkip val="1"/>
      </c:catAx>
      <c:valAx>
        <c:axId val="160732288"/>
        <c:scaling>
          <c:orientation val="minMax"/>
          <c:max val="16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713728"/>
        <c:crosses val="autoZero"/>
        <c:crossBetween val="midCat"/>
        <c:majorUnit val="1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000000000000022" r="0.75000000000000022" t="1" header="0.511811024" footer="0.511811024"/>
    <c:pageSetup orientation="landscape"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HORTALIZAS AIRE LIBRE DE REGADÍO (miles ptas./ha)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4"/>
          <c:order val="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7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7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7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3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4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333399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5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plus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6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7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0774400"/>
        <c:axId val="160800768"/>
      </c:lineChart>
      <c:catAx>
        <c:axId val="16077440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800768"/>
        <c:crosses val="autoZero"/>
        <c:auto val="1"/>
        <c:lblAlgn val="ctr"/>
        <c:lblOffset val="100"/>
        <c:tickLblSkip val="1"/>
        <c:tickMarkSkip val="1"/>
      </c:catAx>
      <c:valAx>
        <c:axId val="16080076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77440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6"/>
        <c:delete val="1"/>
      </c:legendEntry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PRECIO MEDIO DE CULTIVOS PROTEGIDOS DE REGADÍO (miles ptas./ha.)</a:t>
            </a:r>
          </a:p>
        </c:rich>
      </c:tx>
      <c:layout/>
      <c:spPr>
        <a:noFill/>
        <a:ln w="25400">
          <a:noFill/>
        </a:ln>
      </c:spPr>
    </c:title>
    <c:plotArea>
      <c:layout/>
      <c:lineChart>
        <c:grouping val="standard"/>
        <c:ser>
          <c:idx val="12"/>
          <c:order val="0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7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2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333399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3"/>
          <c:tx>
            <c:strRef>
              <c:f>ANEJO1E.1Y1E.2!#REF!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ANEJO1E.1Y1E.2!#REF!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60905472"/>
        <c:axId val="160919552"/>
      </c:lineChart>
      <c:catAx>
        <c:axId val="16090547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919552"/>
        <c:crosses val="autoZero"/>
        <c:auto val="1"/>
        <c:lblAlgn val="ctr"/>
        <c:lblOffset val="100"/>
        <c:tickLblSkip val="1"/>
        <c:tickMarkSkip val="1"/>
      </c:catAx>
      <c:valAx>
        <c:axId val="160919552"/>
        <c:scaling>
          <c:orientation val="minMax"/>
          <c:max val="20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90547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1.xml"/><Relationship Id="rId13" Type="http://schemas.openxmlformats.org/officeDocument/2006/relationships/chart" Target="../charts/chart56.xml"/><Relationship Id="rId18" Type="http://schemas.openxmlformats.org/officeDocument/2006/relationships/chart" Target="../charts/chart61.xml"/><Relationship Id="rId3" Type="http://schemas.openxmlformats.org/officeDocument/2006/relationships/chart" Target="../charts/chart46.xml"/><Relationship Id="rId7" Type="http://schemas.openxmlformats.org/officeDocument/2006/relationships/chart" Target="../charts/chart50.xml"/><Relationship Id="rId12" Type="http://schemas.openxmlformats.org/officeDocument/2006/relationships/chart" Target="../charts/chart55.xml"/><Relationship Id="rId17" Type="http://schemas.openxmlformats.org/officeDocument/2006/relationships/chart" Target="../charts/chart60.xml"/><Relationship Id="rId2" Type="http://schemas.openxmlformats.org/officeDocument/2006/relationships/chart" Target="../charts/chart45.xml"/><Relationship Id="rId16" Type="http://schemas.openxmlformats.org/officeDocument/2006/relationships/chart" Target="../charts/chart59.xml"/><Relationship Id="rId1" Type="http://schemas.openxmlformats.org/officeDocument/2006/relationships/chart" Target="../charts/chart44.xml"/><Relationship Id="rId6" Type="http://schemas.openxmlformats.org/officeDocument/2006/relationships/chart" Target="../charts/chart49.xml"/><Relationship Id="rId11" Type="http://schemas.openxmlformats.org/officeDocument/2006/relationships/chart" Target="../charts/chart54.xml"/><Relationship Id="rId5" Type="http://schemas.openxmlformats.org/officeDocument/2006/relationships/chart" Target="../charts/chart48.xml"/><Relationship Id="rId15" Type="http://schemas.openxmlformats.org/officeDocument/2006/relationships/chart" Target="../charts/chart58.xml"/><Relationship Id="rId10" Type="http://schemas.openxmlformats.org/officeDocument/2006/relationships/chart" Target="../charts/chart53.xml"/><Relationship Id="rId19" Type="http://schemas.openxmlformats.org/officeDocument/2006/relationships/chart" Target="../charts/chart62.xml"/><Relationship Id="rId4" Type="http://schemas.openxmlformats.org/officeDocument/2006/relationships/chart" Target="../charts/chart47.xml"/><Relationship Id="rId9" Type="http://schemas.openxmlformats.org/officeDocument/2006/relationships/chart" Target="../charts/chart52.xml"/><Relationship Id="rId14" Type="http://schemas.openxmlformats.org/officeDocument/2006/relationships/chart" Target="../charts/chart57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0.xml"/><Relationship Id="rId13" Type="http://schemas.openxmlformats.org/officeDocument/2006/relationships/chart" Target="../charts/chart75.xml"/><Relationship Id="rId18" Type="http://schemas.openxmlformats.org/officeDocument/2006/relationships/chart" Target="../charts/chart80.xml"/><Relationship Id="rId3" Type="http://schemas.openxmlformats.org/officeDocument/2006/relationships/chart" Target="../charts/chart65.xml"/><Relationship Id="rId7" Type="http://schemas.openxmlformats.org/officeDocument/2006/relationships/chart" Target="../charts/chart69.xml"/><Relationship Id="rId12" Type="http://schemas.openxmlformats.org/officeDocument/2006/relationships/chart" Target="../charts/chart74.xml"/><Relationship Id="rId17" Type="http://schemas.openxmlformats.org/officeDocument/2006/relationships/chart" Target="../charts/chart79.xml"/><Relationship Id="rId2" Type="http://schemas.openxmlformats.org/officeDocument/2006/relationships/chart" Target="../charts/chart64.xml"/><Relationship Id="rId16" Type="http://schemas.openxmlformats.org/officeDocument/2006/relationships/chart" Target="../charts/chart78.xml"/><Relationship Id="rId20" Type="http://schemas.openxmlformats.org/officeDocument/2006/relationships/chart" Target="../charts/chart82.xml"/><Relationship Id="rId1" Type="http://schemas.openxmlformats.org/officeDocument/2006/relationships/chart" Target="../charts/chart63.xml"/><Relationship Id="rId6" Type="http://schemas.openxmlformats.org/officeDocument/2006/relationships/chart" Target="../charts/chart68.xml"/><Relationship Id="rId11" Type="http://schemas.openxmlformats.org/officeDocument/2006/relationships/chart" Target="../charts/chart73.xml"/><Relationship Id="rId5" Type="http://schemas.openxmlformats.org/officeDocument/2006/relationships/chart" Target="../charts/chart67.xml"/><Relationship Id="rId15" Type="http://schemas.openxmlformats.org/officeDocument/2006/relationships/chart" Target="../charts/chart77.xml"/><Relationship Id="rId10" Type="http://schemas.openxmlformats.org/officeDocument/2006/relationships/chart" Target="../charts/chart72.xml"/><Relationship Id="rId19" Type="http://schemas.openxmlformats.org/officeDocument/2006/relationships/chart" Target="../charts/chart81.xml"/><Relationship Id="rId4" Type="http://schemas.openxmlformats.org/officeDocument/2006/relationships/chart" Target="../charts/chart66.xml"/><Relationship Id="rId9" Type="http://schemas.openxmlformats.org/officeDocument/2006/relationships/chart" Target="../charts/chart71.xml"/><Relationship Id="rId14" Type="http://schemas.openxmlformats.org/officeDocument/2006/relationships/chart" Target="../charts/chart76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0.xml"/><Relationship Id="rId13" Type="http://schemas.openxmlformats.org/officeDocument/2006/relationships/chart" Target="../charts/chart95.xml"/><Relationship Id="rId18" Type="http://schemas.openxmlformats.org/officeDocument/2006/relationships/chart" Target="../charts/chart100.xml"/><Relationship Id="rId3" Type="http://schemas.openxmlformats.org/officeDocument/2006/relationships/chart" Target="../charts/chart85.xml"/><Relationship Id="rId7" Type="http://schemas.openxmlformats.org/officeDocument/2006/relationships/chart" Target="../charts/chart89.xml"/><Relationship Id="rId12" Type="http://schemas.openxmlformats.org/officeDocument/2006/relationships/chart" Target="../charts/chart94.xml"/><Relationship Id="rId17" Type="http://schemas.openxmlformats.org/officeDocument/2006/relationships/chart" Target="../charts/chart99.xml"/><Relationship Id="rId2" Type="http://schemas.openxmlformats.org/officeDocument/2006/relationships/chart" Target="../charts/chart84.xml"/><Relationship Id="rId16" Type="http://schemas.openxmlformats.org/officeDocument/2006/relationships/chart" Target="../charts/chart98.xml"/><Relationship Id="rId20" Type="http://schemas.openxmlformats.org/officeDocument/2006/relationships/chart" Target="../charts/chart102.xml"/><Relationship Id="rId1" Type="http://schemas.openxmlformats.org/officeDocument/2006/relationships/chart" Target="../charts/chart83.xml"/><Relationship Id="rId6" Type="http://schemas.openxmlformats.org/officeDocument/2006/relationships/chart" Target="../charts/chart88.xml"/><Relationship Id="rId11" Type="http://schemas.openxmlformats.org/officeDocument/2006/relationships/chart" Target="../charts/chart93.xml"/><Relationship Id="rId5" Type="http://schemas.openxmlformats.org/officeDocument/2006/relationships/chart" Target="../charts/chart87.xml"/><Relationship Id="rId15" Type="http://schemas.openxmlformats.org/officeDocument/2006/relationships/chart" Target="../charts/chart97.xml"/><Relationship Id="rId10" Type="http://schemas.openxmlformats.org/officeDocument/2006/relationships/chart" Target="../charts/chart92.xml"/><Relationship Id="rId19" Type="http://schemas.openxmlformats.org/officeDocument/2006/relationships/chart" Target="../charts/chart101.xml"/><Relationship Id="rId4" Type="http://schemas.openxmlformats.org/officeDocument/2006/relationships/chart" Target="../charts/chart86.xml"/><Relationship Id="rId9" Type="http://schemas.openxmlformats.org/officeDocument/2006/relationships/chart" Target="../charts/chart91.xml"/><Relationship Id="rId14" Type="http://schemas.openxmlformats.org/officeDocument/2006/relationships/chart" Target="../charts/chart96.xml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0.xml"/><Relationship Id="rId13" Type="http://schemas.openxmlformats.org/officeDocument/2006/relationships/chart" Target="../charts/chart115.xml"/><Relationship Id="rId18" Type="http://schemas.openxmlformats.org/officeDocument/2006/relationships/chart" Target="../charts/chart120.xml"/><Relationship Id="rId3" Type="http://schemas.openxmlformats.org/officeDocument/2006/relationships/chart" Target="../charts/chart105.xml"/><Relationship Id="rId7" Type="http://schemas.openxmlformats.org/officeDocument/2006/relationships/chart" Target="../charts/chart109.xml"/><Relationship Id="rId12" Type="http://schemas.openxmlformats.org/officeDocument/2006/relationships/chart" Target="../charts/chart114.xml"/><Relationship Id="rId17" Type="http://schemas.openxmlformats.org/officeDocument/2006/relationships/chart" Target="../charts/chart119.xml"/><Relationship Id="rId2" Type="http://schemas.openxmlformats.org/officeDocument/2006/relationships/chart" Target="../charts/chart104.xml"/><Relationship Id="rId16" Type="http://schemas.openxmlformats.org/officeDocument/2006/relationships/chart" Target="../charts/chart118.xml"/><Relationship Id="rId1" Type="http://schemas.openxmlformats.org/officeDocument/2006/relationships/chart" Target="../charts/chart103.xml"/><Relationship Id="rId6" Type="http://schemas.openxmlformats.org/officeDocument/2006/relationships/chart" Target="../charts/chart108.xml"/><Relationship Id="rId11" Type="http://schemas.openxmlformats.org/officeDocument/2006/relationships/chart" Target="../charts/chart113.xml"/><Relationship Id="rId5" Type="http://schemas.openxmlformats.org/officeDocument/2006/relationships/chart" Target="../charts/chart107.xml"/><Relationship Id="rId15" Type="http://schemas.openxmlformats.org/officeDocument/2006/relationships/chart" Target="../charts/chart117.xml"/><Relationship Id="rId10" Type="http://schemas.openxmlformats.org/officeDocument/2006/relationships/chart" Target="../charts/chart112.xml"/><Relationship Id="rId19" Type="http://schemas.openxmlformats.org/officeDocument/2006/relationships/chart" Target="../charts/chart121.xml"/><Relationship Id="rId4" Type="http://schemas.openxmlformats.org/officeDocument/2006/relationships/chart" Target="../charts/chart106.xml"/><Relationship Id="rId9" Type="http://schemas.openxmlformats.org/officeDocument/2006/relationships/chart" Target="../charts/chart111.xml"/><Relationship Id="rId14" Type="http://schemas.openxmlformats.org/officeDocument/2006/relationships/chart" Target="../charts/chart11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3.xml"/><Relationship Id="rId13" Type="http://schemas.openxmlformats.org/officeDocument/2006/relationships/chart" Target="../charts/chart18.xml"/><Relationship Id="rId18" Type="http://schemas.openxmlformats.org/officeDocument/2006/relationships/chart" Target="../charts/chart23.xml"/><Relationship Id="rId3" Type="http://schemas.openxmlformats.org/officeDocument/2006/relationships/chart" Target="../charts/chart8.xml"/><Relationship Id="rId7" Type="http://schemas.openxmlformats.org/officeDocument/2006/relationships/chart" Target="../charts/chart12.xml"/><Relationship Id="rId12" Type="http://schemas.openxmlformats.org/officeDocument/2006/relationships/chart" Target="../charts/chart17.xml"/><Relationship Id="rId17" Type="http://schemas.openxmlformats.org/officeDocument/2006/relationships/chart" Target="../charts/chart22.xml"/><Relationship Id="rId2" Type="http://schemas.openxmlformats.org/officeDocument/2006/relationships/chart" Target="../charts/chart7.xml"/><Relationship Id="rId16" Type="http://schemas.openxmlformats.org/officeDocument/2006/relationships/chart" Target="../charts/chart21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11" Type="http://schemas.openxmlformats.org/officeDocument/2006/relationships/chart" Target="../charts/chart16.xml"/><Relationship Id="rId5" Type="http://schemas.openxmlformats.org/officeDocument/2006/relationships/chart" Target="../charts/chart10.xml"/><Relationship Id="rId15" Type="http://schemas.openxmlformats.org/officeDocument/2006/relationships/chart" Target="../charts/chart20.xml"/><Relationship Id="rId10" Type="http://schemas.openxmlformats.org/officeDocument/2006/relationships/chart" Target="../charts/chart15.xml"/><Relationship Id="rId19" Type="http://schemas.openxmlformats.org/officeDocument/2006/relationships/chart" Target="../charts/chart24.xml"/><Relationship Id="rId4" Type="http://schemas.openxmlformats.org/officeDocument/2006/relationships/chart" Target="../charts/chart9.xml"/><Relationship Id="rId9" Type="http://schemas.openxmlformats.org/officeDocument/2006/relationships/chart" Target="../charts/chart14.xml"/><Relationship Id="rId14" Type="http://schemas.openxmlformats.org/officeDocument/2006/relationships/chart" Target="../charts/chart19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13" Type="http://schemas.openxmlformats.org/officeDocument/2006/relationships/chart" Target="../charts/chart37.xml"/><Relationship Id="rId18" Type="http://schemas.openxmlformats.org/officeDocument/2006/relationships/chart" Target="../charts/chart4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12" Type="http://schemas.openxmlformats.org/officeDocument/2006/relationships/chart" Target="../charts/chart36.xml"/><Relationship Id="rId17" Type="http://schemas.openxmlformats.org/officeDocument/2006/relationships/chart" Target="../charts/chart41.xml"/><Relationship Id="rId2" Type="http://schemas.openxmlformats.org/officeDocument/2006/relationships/chart" Target="../charts/chart26.xml"/><Relationship Id="rId16" Type="http://schemas.openxmlformats.org/officeDocument/2006/relationships/chart" Target="../charts/chart40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11" Type="http://schemas.openxmlformats.org/officeDocument/2006/relationships/chart" Target="../charts/chart35.xml"/><Relationship Id="rId5" Type="http://schemas.openxmlformats.org/officeDocument/2006/relationships/chart" Target="../charts/chart29.xml"/><Relationship Id="rId15" Type="http://schemas.openxmlformats.org/officeDocument/2006/relationships/chart" Target="../charts/chart39.xml"/><Relationship Id="rId10" Type="http://schemas.openxmlformats.org/officeDocument/2006/relationships/chart" Target="../charts/chart34.xml"/><Relationship Id="rId19" Type="http://schemas.openxmlformats.org/officeDocument/2006/relationships/chart" Target="../charts/chart43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Relationship Id="rId14" Type="http://schemas.openxmlformats.org/officeDocument/2006/relationships/chart" Target="../charts/chart3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27</xdr:row>
      <xdr:rowOff>38100</xdr:rowOff>
    </xdr:from>
    <xdr:to>
      <xdr:col>13</xdr:col>
      <xdr:colOff>281940</xdr:colOff>
      <xdr:row>56</xdr:row>
      <xdr:rowOff>45720</xdr:rowOff>
    </xdr:to>
    <xdr:graphicFrame macro="">
      <xdr:nvGraphicFramePr>
        <xdr:cNvPr id="512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0.68418</cdr:x>
      <cdr:y>0.96576</cdr:y>
    </cdr:from>
    <cdr:to>
      <cdr:x>0.90495</cdr:x>
      <cdr:y>0.96917</cdr:y>
    </cdr:to>
    <cdr:sp macro="" textlink="">
      <cdr:nvSpPr>
        <cdr:cNvPr id="2150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3167" y="3794754"/>
          <a:ext cx="163175" cy="1338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ESPAÑA (ANDALUCÍA)</a:t>
          </a:r>
        </a:p>
      </cdr:txBody>
    </cdr:sp>
  </cdr:relSizeAnchor>
  <cdr:relSizeAnchor xmlns:cdr="http://schemas.openxmlformats.org/drawingml/2006/chartDrawing">
    <cdr:from>
      <cdr:x>0.68482</cdr:x>
      <cdr:y>0.48662</cdr:y>
    </cdr:from>
    <cdr:to>
      <cdr:x>0.90623</cdr:x>
      <cdr:y>0.66466</cdr:y>
    </cdr:to>
    <cdr:sp macro="" textlink="">
      <cdr:nvSpPr>
        <cdr:cNvPr id="2150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3641" y="1910823"/>
          <a:ext cx="163649" cy="7000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ESPAÑA</a:t>
          </a:r>
        </a:p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(ANDALUCÍA)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graphicFrame macro="">
      <xdr:nvGraphicFramePr>
        <xdr:cNvPr id="3788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graphicFrame macro="">
      <xdr:nvGraphicFramePr>
        <xdr:cNvPr id="3789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32</xdr:row>
      <xdr:rowOff>30480</xdr:rowOff>
    </xdr:from>
    <xdr:to>
      <xdr:col>0</xdr:col>
      <xdr:colOff>0</xdr:colOff>
      <xdr:row>73</xdr:row>
      <xdr:rowOff>0</xdr:rowOff>
    </xdr:to>
    <xdr:graphicFrame macro="">
      <xdr:nvGraphicFramePr>
        <xdr:cNvPr id="3789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140</xdr:row>
      <xdr:rowOff>0</xdr:rowOff>
    </xdr:from>
    <xdr:to>
      <xdr:col>0</xdr:col>
      <xdr:colOff>0</xdr:colOff>
      <xdr:row>140</xdr:row>
      <xdr:rowOff>0</xdr:rowOff>
    </xdr:to>
    <xdr:graphicFrame macro="">
      <xdr:nvGraphicFramePr>
        <xdr:cNvPr id="3789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33</xdr:row>
      <xdr:rowOff>83820</xdr:rowOff>
    </xdr:from>
    <xdr:to>
      <xdr:col>0</xdr:col>
      <xdr:colOff>0</xdr:colOff>
      <xdr:row>33</xdr:row>
      <xdr:rowOff>91440</xdr:rowOff>
    </xdr:to>
    <xdr:graphicFrame macro="">
      <xdr:nvGraphicFramePr>
        <xdr:cNvPr id="3789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32</xdr:row>
      <xdr:rowOff>38100</xdr:rowOff>
    </xdr:from>
    <xdr:to>
      <xdr:col>0</xdr:col>
      <xdr:colOff>0</xdr:colOff>
      <xdr:row>73</xdr:row>
      <xdr:rowOff>121920</xdr:rowOff>
    </xdr:to>
    <xdr:graphicFrame macro="">
      <xdr:nvGraphicFramePr>
        <xdr:cNvPr id="37894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144780</xdr:colOff>
      <xdr:row>0</xdr:row>
      <xdr:rowOff>0</xdr:rowOff>
    </xdr:from>
    <xdr:to>
      <xdr:col>1</xdr:col>
      <xdr:colOff>68580</xdr:colOff>
      <xdr:row>0</xdr:row>
      <xdr:rowOff>0</xdr:rowOff>
    </xdr:to>
    <xdr:graphicFrame macro="">
      <xdr:nvGraphicFramePr>
        <xdr:cNvPr id="37895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0</xdr:colOff>
      <xdr:row>0</xdr:row>
      <xdr:rowOff>0</xdr:rowOff>
    </xdr:from>
    <xdr:to>
      <xdr:col>17</xdr:col>
      <xdr:colOff>0</xdr:colOff>
      <xdr:row>0</xdr:row>
      <xdr:rowOff>0</xdr:rowOff>
    </xdr:to>
    <xdr:graphicFrame macro="">
      <xdr:nvGraphicFramePr>
        <xdr:cNvPr id="37897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17</xdr:col>
      <xdr:colOff>0</xdr:colOff>
      <xdr:row>31</xdr:row>
      <xdr:rowOff>137160</xdr:rowOff>
    </xdr:from>
    <xdr:to>
      <xdr:col>17</xdr:col>
      <xdr:colOff>0</xdr:colOff>
      <xdr:row>74</xdr:row>
      <xdr:rowOff>45720</xdr:rowOff>
    </xdr:to>
    <xdr:graphicFrame macro="">
      <xdr:nvGraphicFramePr>
        <xdr:cNvPr id="37898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17</xdr:col>
      <xdr:colOff>0</xdr:colOff>
      <xdr:row>0</xdr:row>
      <xdr:rowOff>0</xdr:rowOff>
    </xdr:from>
    <xdr:to>
      <xdr:col>17</xdr:col>
      <xdr:colOff>0</xdr:colOff>
      <xdr:row>0</xdr:row>
      <xdr:rowOff>7620</xdr:rowOff>
    </xdr:to>
    <xdr:graphicFrame macro="">
      <xdr:nvGraphicFramePr>
        <xdr:cNvPr id="37899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17</xdr:col>
      <xdr:colOff>0</xdr:colOff>
      <xdr:row>35</xdr:row>
      <xdr:rowOff>15240</xdr:rowOff>
    </xdr:from>
    <xdr:to>
      <xdr:col>17</xdr:col>
      <xdr:colOff>0</xdr:colOff>
      <xdr:row>83</xdr:row>
      <xdr:rowOff>144780</xdr:rowOff>
    </xdr:to>
    <xdr:graphicFrame macro="">
      <xdr:nvGraphicFramePr>
        <xdr:cNvPr id="37900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31</xdr:row>
      <xdr:rowOff>53340</xdr:rowOff>
    </xdr:from>
    <xdr:to>
      <xdr:col>0</xdr:col>
      <xdr:colOff>0</xdr:colOff>
      <xdr:row>72</xdr:row>
      <xdr:rowOff>129540</xdr:rowOff>
    </xdr:to>
    <xdr:graphicFrame macro="">
      <xdr:nvGraphicFramePr>
        <xdr:cNvPr id="37901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graphicFrame macro="">
      <xdr:nvGraphicFramePr>
        <xdr:cNvPr id="37902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17</xdr:col>
      <xdr:colOff>0</xdr:colOff>
      <xdr:row>58</xdr:row>
      <xdr:rowOff>91440</xdr:rowOff>
    </xdr:from>
    <xdr:to>
      <xdr:col>17</xdr:col>
      <xdr:colOff>0</xdr:colOff>
      <xdr:row>100</xdr:row>
      <xdr:rowOff>160020</xdr:rowOff>
    </xdr:to>
    <xdr:graphicFrame macro="">
      <xdr:nvGraphicFramePr>
        <xdr:cNvPr id="37903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17</xdr:col>
      <xdr:colOff>0</xdr:colOff>
      <xdr:row>0</xdr:row>
      <xdr:rowOff>0</xdr:rowOff>
    </xdr:from>
    <xdr:to>
      <xdr:col>17</xdr:col>
      <xdr:colOff>0</xdr:colOff>
      <xdr:row>0</xdr:row>
      <xdr:rowOff>0</xdr:rowOff>
    </xdr:to>
    <xdr:graphicFrame macro="">
      <xdr:nvGraphicFramePr>
        <xdr:cNvPr id="37904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17</xdr:col>
      <xdr:colOff>0</xdr:colOff>
      <xdr:row>29</xdr:row>
      <xdr:rowOff>7620</xdr:rowOff>
    </xdr:from>
    <xdr:to>
      <xdr:col>17</xdr:col>
      <xdr:colOff>0</xdr:colOff>
      <xdr:row>51</xdr:row>
      <xdr:rowOff>91440</xdr:rowOff>
    </xdr:to>
    <xdr:graphicFrame macro="">
      <xdr:nvGraphicFramePr>
        <xdr:cNvPr id="37905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17</xdr:col>
      <xdr:colOff>0</xdr:colOff>
      <xdr:row>29</xdr:row>
      <xdr:rowOff>7620</xdr:rowOff>
    </xdr:from>
    <xdr:to>
      <xdr:col>17</xdr:col>
      <xdr:colOff>0</xdr:colOff>
      <xdr:row>51</xdr:row>
      <xdr:rowOff>91440</xdr:rowOff>
    </xdr:to>
    <xdr:graphicFrame macro="">
      <xdr:nvGraphicFramePr>
        <xdr:cNvPr id="37906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17</xdr:col>
      <xdr:colOff>0</xdr:colOff>
      <xdr:row>0</xdr:row>
      <xdr:rowOff>0</xdr:rowOff>
    </xdr:from>
    <xdr:to>
      <xdr:col>17</xdr:col>
      <xdr:colOff>0</xdr:colOff>
      <xdr:row>0</xdr:row>
      <xdr:rowOff>0</xdr:rowOff>
    </xdr:to>
    <xdr:graphicFrame macro="">
      <xdr:nvGraphicFramePr>
        <xdr:cNvPr id="37907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32</xdr:row>
      <xdr:rowOff>0</xdr:rowOff>
    </xdr:from>
    <xdr:to>
      <xdr:col>17</xdr:col>
      <xdr:colOff>0</xdr:colOff>
      <xdr:row>54</xdr:row>
      <xdr:rowOff>106680</xdr:rowOff>
    </xdr:to>
    <xdr:graphicFrame macro="">
      <xdr:nvGraphicFramePr>
        <xdr:cNvPr id="37908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0.68418</cdr:x>
      <cdr:y>0.96444</cdr:y>
    </cdr:from>
    <cdr:to>
      <cdr:x>0.90495</cdr:x>
      <cdr:y>0.96712</cdr:y>
    </cdr:to>
    <cdr:sp macro="" textlink="">
      <cdr:nvSpPr>
        <cdr:cNvPr id="399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3167" y="3760178"/>
          <a:ext cx="163175" cy="104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ESPAÑA (ANDALUCÍA)</a:t>
          </a:r>
        </a:p>
      </cdr:txBody>
    </cdr:sp>
  </cdr:relSizeAnchor>
  <cdr:relSizeAnchor xmlns:cdr="http://schemas.openxmlformats.org/drawingml/2006/chartDrawing">
    <cdr:from>
      <cdr:x>0.68482</cdr:x>
      <cdr:y>0.47641</cdr:y>
    </cdr:from>
    <cdr:to>
      <cdr:x>0.90623</cdr:x>
      <cdr:y>0.65903</cdr:y>
    </cdr:to>
    <cdr:sp macro="" textlink="">
      <cdr:nvSpPr>
        <cdr:cNvPr id="3993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3641" y="1856157"/>
          <a:ext cx="163649" cy="71246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ESPAÑA</a:t>
          </a:r>
        </a:p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(ANDALUCÍA)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graphicFrame macro="">
      <xdr:nvGraphicFramePr>
        <xdr:cNvPr id="2560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graphicFrame macro="">
      <xdr:nvGraphicFramePr>
        <xdr:cNvPr id="2560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graphicFrame macro="">
      <xdr:nvGraphicFramePr>
        <xdr:cNvPr id="2560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65</xdr:row>
      <xdr:rowOff>0</xdr:rowOff>
    </xdr:from>
    <xdr:to>
      <xdr:col>0</xdr:col>
      <xdr:colOff>0</xdr:colOff>
      <xdr:row>65</xdr:row>
      <xdr:rowOff>0</xdr:rowOff>
    </xdr:to>
    <xdr:graphicFrame macro="">
      <xdr:nvGraphicFramePr>
        <xdr:cNvPr id="2560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graphicFrame macro="">
      <xdr:nvGraphicFramePr>
        <xdr:cNvPr id="25605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graphicFrame macro="">
      <xdr:nvGraphicFramePr>
        <xdr:cNvPr id="25606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144780</xdr:colOff>
      <xdr:row>0</xdr:row>
      <xdr:rowOff>0</xdr:rowOff>
    </xdr:from>
    <xdr:to>
      <xdr:col>1</xdr:col>
      <xdr:colOff>68580</xdr:colOff>
      <xdr:row>0</xdr:row>
      <xdr:rowOff>0</xdr:rowOff>
    </xdr:to>
    <xdr:graphicFrame macro="">
      <xdr:nvGraphicFramePr>
        <xdr:cNvPr id="25607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403860</xdr:colOff>
      <xdr:row>26</xdr:row>
      <xdr:rowOff>0</xdr:rowOff>
    </xdr:from>
    <xdr:to>
      <xdr:col>17</xdr:col>
      <xdr:colOff>0</xdr:colOff>
      <xdr:row>26</xdr:row>
      <xdr:rowOff>0</xdr:rowOff>
    </xdr:to>
    <xdr:graphicFrame macro="">
      <xdr:nvGraphicFramePr>
        <xdr:cNvPr id="25608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17</xdr:col>
      <xdr:colOff>0</xdr:colOff>
      <xdr:row>0</xdr:row>
      <xdr:rowOff>0</xdr:rowOff>
    </xdr:from>
    <xdr:to>
      <xdr:col>17</xdr:col>
      <xdr:colOff>0</xdr:colOff>
      <xdr:row>0</xdr:row>
      <xdr:rowOff>0</xdr:rowOff>
    </xdr:to>
    <xdr:graphicFrame macro="">
      <xdr:nvGraphicFramePr>
        <xdr:cNvPr id="25609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17</xdr:col>
      <xdr:colOff>0</xdr:colOff>
      <xdr:row>26</xdr:row>
      <xdr:rowOff>0</xdr:rowOff>
    </xdr:from>
    <xdr:to>
      <xdr:col>17</xdr:col>
      <xdr:colOff>0</xdr:colOff>
      <xdr:row>26</xdr:row>
      <xdr:rowOff>0</xdr:rowOff>
    </xdr:to>
    <xdr:graphicFrame macro="">
      <xdr:nvGraphicFramePr>
        <xdr:cNvPr id="25610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17</xdr:col>
      <xdr:colOff>0</xdr:colOff>
      <xdr:row>0</xdr:row>
      <xdr:rowOff>0</xdr:rowOff>
    </xdr:from>
    <xdr:to>
      <xdr:col>17</xdr:col>
      <xdr:colOff>0</xdr:colOff>
      <xdr:row>0</xdr:row>
      <xdr:rowOff>7620</xdr:rowOff>
    </xdr:to>
    <xdr:graphicFrame macro="">
      <xdr:nvGraphicFramePr>
        <xdr:cNvPr id="25611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17</xdr:col>
      <xdr:colOff>0</xdr:colOff>
      <xdr:row>26</xdr:row>
      <xdr:rowOff>0</xdr:rowOff>
    </xdr:from>
    <xdr:to>
      <xdr:col>17</xdr:col>
      <xdr:colOff>0</xdr:colOff>
      <xdr:row>26</xdr:row>
      <xdr:rowOff>0</xdr:rowOff>
    </xdr:to>
    <xdr:graphicFrame macro="">
      <xdr:nvGraphicFramePr>
        <xdr:cNvPr id="25612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graphicFrame macro="">
      <xdr:nvGraphicFramePr>
        <xdr:cNvPr id="25613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graphicFrame macro="">
      <xdr:nvGraphicFramePr>
        <xdr:cNvPr id="25614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17</xdr:col>
      <xdr:colOff>0</xdr:colOff>
      <xdr:row>26</xdr:row>
      <xdr:rowOff>0</xdr:rowOff>
    </xdr:from>
    <xdr:to>
      <xdr:col>17</xdr:col>
      <xdr:colOff>0</xdr:colOff>
      <xdr:row>26</xdr:row>
      <xdr:rowOff>0</xdr:rowOff>
    </xdr:to>
    <xdr:graphicFrame macro="">
      <xdr:nvGraphicFramePr>
        <xdr:cNvPr id="25615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17</xdr:col>
      <xdr:colOff>0</xdr:colOff>
      <xdr:row>0</xdr:row>
      <xdr:rowOff>0</xdr:rowOff>
    </xdr:from>
    <xdr:to>
      <xdr:col>17</xdr:col>
      <xdr:colOff>0</xdr:colOff>
      <xdr:row>0</xdr:row>
      <xdr:rowOff>0</xdr:rowOff>
    </xdr:to>
    <xdr:graphicFrame macro="">
      <xdr:nvGraphicFramePr>
        <xdr:cNvPr id="25616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17</xdr:col>
      <xdr:colOff>0</xdr:colOff>
      <xdr:row>26</xdr:row>
      <xdr:rowOff>0</xdr:rowOff>
    </xdr:from>
    <xdr:to>
      <xdr:col>17</xdr:col>
      <xdr:colOff>0</xdr:colOff>
      <xdr:row>26</xdr:row>
      <xdr:rowOff>0</xdr:rowOff>
    </xdr:to>
    <xdr:graphicFrame macro="">
      <xdr:nvGraphicFramePr>
        <xdr:cNvPr id="25617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17</xdr:col>
      <xdr:colOff>0</xdr:colOff>
      <xdr:row>26</xdr:row>
      <xdr:rowOff>0</xdr:rowOff>
    </xdr:from>
    <xdr:to>
      <xdr:col>17</xdr:col>
      <xdr:colOff>0</xdr:colOff>
      <xdr:row>26</xdr:row>
      <xdr:rowOff>0</xdr:rowOff>
    </xdr:to>
    <xdr:graphicFrame macro="">
      <xdr:nvGraphicFramePr>
        <xdr:cNvPr id="25618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17</xdr:col>
      <xdr:colOff>0</xdr:colOff>
      <xdr:row>0</xdr:row>
      <xdr:rowOff>0</xdr:rowOff>
    </xdr:from>
    <xdr:to>
      <xdr:col>17</xdr:col>
      <xdr:colOff>0</xdr:colOff>
      <xdr:row>0</xdr:row>
      <xdr:rowOff>0</xdr:rowOff>
    </xdr:to>
    <xdr:graphicFrame macro="">
      <xdr:nvGraphicFramePr>
        <xdr:cNvPr id="25619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34</xdr:row>
      <xdr:rowOff>0</xdr:rowOff>
    </xdr:from>
    <xdr:to>
      <xdr:col>17</xdr:col>
      <xdr:colOff>30480</xdr:colOff>
      <xdr:row>62</xdr:row>
      <xdr:rowOff>144780</xdr:rowOff>
    </xdr:to>
    <xdr:graphicFrame macro="">
      <xdr:nvGraphicFramePr>
        <xdr:cNvPr id="25621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0.68418</cdr:x>
      <cdr:y>0.81061</cdr:y>
    </cdr:from>
    <cdr:to>
      <cdr:x>0.90495</cdr:x>
      <cdr:y>0.82515</cdr:y>
    </cdr:to>
    <cdr:sp macro="" textlink="">
      <cdr:nvSpPr>
        <cdr:cNvPr id="276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3167" y="596613"/>
          <a:ext cx="163175" cy="10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ESPAÑA (ANDALUCÍA)</a:t>
          </a:r>
        </a:p>
      </cdr:txBody>
    </cdr:sp>
  </cdr:relSizeAnchor>
  <cdr:relSizeAnchor xmlns:cdr="http://schemas.openxmlformats.org/drawingml/2006/chartDrawing">
    <cdr:from>
      <cdr:x>0.68482</cdr:x>
      <cdr:y>0.57851</cdr:y>
    </cdr:from>
    <cdr:to>
      <cdr:x>0.90623</cdr:x>
      <cdr:y>0.5969</cdr:y>
    </cdr:to>
    <cdr:sp macro="" textlink="">
      <cdr:nvSpPr>
        <cdr:cNvPr id="2765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3641" y="425058"/>
          <a:ext cx="163649" cy="135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ESPAÑA</a:t>
          </a:r>
        </a:p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(ANDALUCÍA)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0</xdr:rowOff>
    </xdr:to>
    <xdr:graphicFrame macro="">
      <xdr:nvGraphicFramePr>
        <xdr:cNvPr id="2867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0</xdr:rowOff>
    </xdr:to>
    <xdr:graphicFrame macro="">
      <xdr:nvGraphicFramePr>
        <xdr:cNvPr id="2867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0</xdr:rowOff>
    </xdr:to>
    <xdr:graphicFrame macro="">
      <xdr:nvGraphicFramePr>
        <xdr:cNvPr id="2867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0</xdr:rowOff>
    </xdr:to>
    <xdr:graphicFrame macro="">
      <xdr:nvGraphicFramePr>
        <xdr:cNvPr id="2867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0</xdr:rowOff>
    </xdr:to>
    <xdr:graphicFrame macro="">
      <xdr:nvGraphicFramePr>
        <xdr:cNvPr id="28677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0</xdr:rowOff>
    </xdr:to>
    <xdr:graphicFrame macro="">
      <xdr:nvGraphicFramePr>
        <xdr:cNvPr id="28678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0</xdr:rowOff>
    </xdr:to>
    <xdr:graphicFrame macro="">
      <xdr:nvGraphicFramePr>
        <xdr:cNvPr id="28679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0</xdr:rowOff>
    </xdr:to>
    <xdr:graphicFrame macro="">
      <xdr:nvGraphicFramePr>
        <xdr:cNvPr id="28680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464820</xdr:colOff>
      <xdr:row>31</xdr:row>
      <xdr:rowOff>0</xdr:rowOff>
    </xdr:from>
    <xdr:to>
      <xdr:col>17</xdr:col>
      <xdr:colOff>0</xdr:colOff>
      <xdr:row>31</xdr:row>
      <xdr:rowOff>0</xdr:rowOff>
    </xdr:to>
    <xdr:graphicFrame macro="">
      <xdr:nvGraphicFramePr>
        <xdr:cNvPr id="28681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213360</xdr:colOff>
      <xdr:row>31</xdr:row>
      <xdr:rowOff>0</xdr:rowOff>
    </xdr:from>
    <xdr:to>
      <xdr:col>1</xdr:col>
      <xdr:colOff>0</xdr:colOff>
      <xdr:row>31</xdr:row>
      <xdr:rowOff>0</xdr:rowOff>
    </xdr:to>
    <xdr:graphicFrame macro="">
      <xdr:nvGraphicFramePr>
        <xdr:cNvPr id="2868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17</xdr:col>
      <xdr:colOff>0</xdr:colOff>
      <xdr:row>31</xdr:row>
      <xdr:rowOff>0</xdr:rowOff>
    </xdr:from>
    <xdr:to>
      <xdr:col>17</xdr:col>
      <xdr:colOff>0</xdr:colOff>
      <xdr:row>31</xdr:row>
      <xdr:rowOff>0</xdr:rowOff>
    </xdr:to>
    <xdr:graphicFrame macro="">
      <xdr:nvGraphicFramePr>
        <xdr:cNvPr id="28683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17</xdr:col>
      <xdr:colOff>0</xdr:colOff>
      <xdr:row>31</xdr:row>
      <xdr:rowOff>0</xdr:rowOff>
    </xdr:from>
    <xdr:to>
      <xdr:col>17</xdr:col>
      <xdr:colOff>0</xdr:colOff>
      <xdr:row>31</xdr:row>
      <xdr:rowOff>0</xdr:rowOff>
    </xdr:to>
    <xdr:graphicFrame macro="">
      <xdr:nvGraphicFramePr>
        <xdr:cNvPr id="28684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0</xdr:rowOff>
    </xdr:to>
    <xdr:graphicFrame macro="">
      <xdr:nvGraphicFramePr>
        <xdr:cNvPr id="28685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0</xdr:rowOff>
    </xdr:to>
    <xdr:graphicFrame macro="">
      <xdr:nvGraphicFramePr>
        <xdr:cNvPr id="28686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17</xdr:col>
      <xdr:colOff>0</xdr:colOff>
      <xdr:row>31</xdr:row>
      <xdr:rowOff>0</xdr:rowOff>
    </xdr:from>
    <xdr:to>
      <xdr:col>17</xdr:col>
      <xdr:colOff>0</xdr:colOff>
      <xdr:row>31</xdr:row>
      <xdr:rowOff>0</xdr:rowOff>
    </xdr:to>
    <xdr:graphicFrame macro="">
      <xdr:nvGraphicFramePr>
        <xdr:cNvPr id="28687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17</xdr:col>
      <xdr:colOff>0</xdr:colOff>
      <xdr:row>31</xdr:row>
      <xdr:rowOff>0</xdr:rowOff>
    </xdr:from>
    <xdr:to>
      <xdr:col>17</xdr:col>
      <xdr:colOff>0</xdr:colOff>
      <xdr:row>31</xdr:row>
      <xdr:rowOff>0</xdr:rowOff>
    </xdr:to>
    <xdr:graphicFrame macro="">
      <xdr:nvGraphicFramePr>
        <xdr:cNvPr id="28688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17</xdr:col>
      <xdr:colOff>0</xdr:colOff>
      <xdr:row>31</xdr:row>
      <xdr:rowOff>0</xdr:rowOff>
    </xdr:from>
    <xdr:to>
      <xdr:col>17</xdr:col>
      <xdr:colOff>0</xdr:colOff>
      <xdr:row>31</xdr:row>
      <xdr:rowOff>0</xdr:rowOff>
    </xdr:to>
    <xdr:graphicFrame macro="">
      <xdr:nvGraphicFramePr>
        <xdr:cNvPr id="28689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17</xdr:col>
      <xdr:colOff>0</xdr:colOff>
      <xdr:row>31</xdr:row>
      <xdr:rowOff>0</xdr:rowOff>
    </xdr:from>
    <xdr:to>
      <xdr:col>17</xdr:col>
      <xdr:colOff>0</xdr:colOff>
      <xdr:row>31</xdr:row>
      <xdr:rowOff>0</xdr:rowOff>
    </xdr:to>
    <xdr:graphicFrame macro="">
      <xdr:nvGraphicFramePr>
        <xdr:cNvPr id="28690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17</xdr:col>
      <xdr:colOff>0</xdr:colOff>
      <xdr:row>31</xdr:row>
      <xdr:rowOff>0</xdr:rowOff>
    </xdr:from>
    <xdr:to>
      <xdr:col>17</xdr:col>
      <xdr:colOff>0</xdr:colOff>
      <xdr:row>31</xdr:row>
      <xdr:rowOff>0</xdr:rowOff>
    </xdr:to>
    <xdr:graphicFrame macro="">
      <xdr:nvGraphicFramePr>
        <xdr:cNvPr id="28691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32</xdr:row>
      <xdr:rowOff>30480</xdr:rowOff>
    </xdr:from>
    <xdr:to>
      <xdr:col>16</xdr:col>
      <xdr:colOff>579120</xdr:colOff>
      <xdr:row>65</xdr:row>
      <xdr:rowOff>60960</xdr:rowOff>
    </xdr:to>
    <xdr:graphicFrame macro="">
      <xdr:nvGraphicFramePr>
        <xdr:cNvPr id="28692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0.68418</cdr:x>
      <cdr:y>0.81382</cdr:y>
    </cdr:from>
    <cdr:to>
      <cdr:x>0.90495</cdr:x>
      <cdr:y>0.82815</cdr:y>
    </cdr:to>
    <cdr:sp macro="" textlink="">
      <cdr:nvSpPr>
        <cdr:cNvPr id="30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3167" y="598985"/>
          <a:ext cx="163175" cy="1059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ESPAÑA (ANDALUCÍA)</a:t>
          </a:r>
        </a:p>
      </cdr:txBody>
    </cdr:sp>
  </cdr:relSizeAnchor>
  <cdr:relSizeAnchor xmlns:cdr="http://schemas.openxmlformats.org/drawingml/2006/chartDrawing">
    <cdr:from>
      <cdr:x>0.68482</cdr:x>
      <cdr:y>0.56952</cdr:y>
    </cdr:from>
    <cdr:to>
      <cdr:x>0.90623</cdr:x>
      <cdr:y>0.58771</cdr:y>
    </cdr:to>
    <cdr:sp macro="" textlink="">
      <cdr:nvSpPr>
        <cdr:cNvPr id="3072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3641" y="418417"/>
          <a:ext cx="163649" cy="13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ESPAÑA</a:t>
          </a:r>
        </a:p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(ANDALUCÍA)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32</xdr:row>
      <xdr:rowOff>99060</xdr:rowOff>
    </xdr:from>
    <xdr:to>
      <xdr:col>0</xdr:col>
      <xdr:colOff>0</xdr:colOff>
      <xdr:row>48</xdr:row>
      <xdr:rowOff>0</xdr:rowOff>
    </xdr:to>
    <xdr:graphicFrame macro="">
      <xdr:nvGraphicFramePr>
        <xdr:cNvPr id="2252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31</xdr:row>
      <xdr:rowOff>30480</xdr:rowOff>
    </xdr:from>
    <xdr:to>
      <xdr:col>0</xdr:col>
      <xdr:colOff>0</xdr:colOff>
      <xdr:row>48</xdr:row>
      <xdr:rowOff>0</xdr:rowOff>
    </xdr:to>
    <xdr:graphicFrame macro="">
      <xdr:nvGraphicFramePr>
        <xdr:cNvPr id="2253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0</xdr:rowOff>
    </xdr:to>
    <xdr:graphicFrame macro="">
      <xdr:nvGraphicFramePr>
        <xdr:cNvPr id="2253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0</xdr:rowOff>
    </xdr:to>
    <xdr:graphicFrame macro="">
      <xdr:nvGraphicFramePr>
        <xdr:cNvPr id="2253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0</xdr:rowOff>
    </xdr:to>
    <xdr:graphicFrame macro="">
      <xdr:nvGraphicFramePr>
        <xdr:cNvPr id="2253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0</xdr:rowOff>
    </xdr:to>
    <xdr:graphicFrame macro="">
      <xdr:nvGraphicFramePr>
        <xdr:cNvPr id="22534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31</xdr:row>
      <xdr:rowOff>114300</xdr:rowOff>
    </xdr:from>
    <xdr:to>
      <xdr:col>17</xdr:col>
      <xdr:colOff>0</xdr:colOff>
      <xdr:row>54</xdr:row>
      <xdr:rowOff>91440</xdr:rowOff>
    </xdr:to>
    <xdr:graphicFrame macro="">
      <xdr:nvGraphicFramePr>
        <xdr:cNvPr id="22535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403860</xdr:colOff>
      <xdr:row>48</xdr:row>
      <xdr:rowOff>0</xdr:rowOff>
    </xdr:from>
    <xdr:to>
      <xdr:col>1</xdr:col>
      <xdr:colOff>0</xdr:colOff>
      <xdr:row>48</xdr:row>
      <xdr:rowOff>0</xdr:rowOff>
    </xdr:to>
    <xdr:graphicFrame macro="">
      <xdr:nvGraphicFramePr>
        <xdr:cNvPr id="22536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17</xdr:col>
      <xdr:colOff>0</xdr:colOff>
      <xdr:row>31</xdr:row>
      <xdr:rowOff>0</xdr:rowOff>
    </xdr:from>
    <xdr:to>
      <xdr:col>17</xdr:col>
      <xdr:colOff>0</xdr:colOff>
      <xdr:row>48</xdr:row>
      <xdr:rowOff>0</xdr:rowOff>
    </xdr:to>
    <xdr:graphicFrame macro="">
      <xdr:nvGraphicFramePr>
        <xdr:cNvPr id="22537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17</xdr:col>
      <xdr:colOff>0</xdr:colOff>
      <xdr:row>48</xdr:row>
      <xdr:rowOff>0</xdr:rowOff>
    </xdr:from>
    <xdr:to>
      <xdr:col>17</xdr:col>
      <xdr:colOff>0</xdr:colOff>
      <xdr:row>48</xdr:row>
      <xdr:rowOff>0</xdr:rowOff>
    </xdr:to>
    <xdr:graphicFrame macro="">
      <xdr:nvGraphicFramePr>
        <xdr:cNvPr id="22538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17</xdr:col>
      <xdr:colOff>0</xdr:colOff>
      <xdr:row>32</xdr:row>
      <xdr:rowOff>30480</xdr:rowOff>
    </xdr:from>
    <xdr:to>
      <xdr:col>17</xdr:col>
      <xdr:colOff>0</xdr:colOff>
      <xdr:row>48</xdr:row>
      <xdr:rowOff>0</xdr:rowOff>
    </xdr:to>
    <xdr:graphicFrame macro="">
      <xdr:nvGraphicFramePr>
        <xdr:cNvPr id="22539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17</xdr:col>
      <xdr:colOff>0</xdr:colOff>
      <xdr:row>48</xdr:row>
      <xdr:rowOff>0</xdr:rowOff>
    </xdr:from>
    <xdr:to>
      <xdr:col>17</xdr:col>
      <xdr:colOff>0</xdr:colOff>
      <xdr:row>48</xdr:row>
      <xdr:rowOff>0</xdr:rowOff>
    </xdr:to>
    <xdr:graphicFrame macro="">
      <xdr:nvGraphicFramePr>
        <xdr:cNvPr id="22540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0</xdr:rowOff>
    </xdr:to>
    <xdr:graphicFrame macro="">
      <xdr:nvGraphicFramePr>
        <xdr:cNvPr id="22541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32</xdr:row>
      <xdr:rowOff>45720</xdr:rowOff>
    </xdr:from>
    <xdr:to>
      <xdr:col>0</xdr:col>
      <xdr:colOff>0</xdr:colOff>
      <xdr:row>48</xdr:row>
      <xdr:rowOff>0</xdr:rowOff>
    </xdr:to>
    <xdr:graphicFrame macro="">
      <xdr:nvGraphicFramePr>
        <xdr:cNvPr id="22542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17</xdr:col>
      <xdr:colOff>0</xdr:colOff>
      <xdr:row>48</xdr:row>
      <xdr:rowOff>0</xdr:rowOff>
    </xdr:from>
    <xdr:to>
      <xdr:col>17</xdr:col>
      <xdr:colOff>0</xdr:colOff>
      <xdr:row>48</xdr:row>
      <xdr:rowOff>0</xdr:rowOff>
    </xdr:to>
    <xdr:graphicFrame macro="">
      <xdr:nvGraphicFramePr>
        <xdr:cNvPr id="22543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17</xdr:col>
      <xdr:colOff>0</xdr:colOff>
      <xdr:row>32</xdr:row>
      <xdr:rowOff>114300</xdr:rowOff>
    </xdr:from>
    <xdr:to>
      <xdr:col>17</xdr:col>
      <xdr:colOff>0</xdr:colOff>
      <xdr:row>48</xdr:row>
      <xdr:rowOff>0</xdr:rowOff>
    </xdr:to>
    <xdr:graphicFrame macro="">
      <xdr:nvGraphicFramePr>
        <xdr:cNvPr id="22544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17</xdr:col>
      <xdr:colOff>0</xdr:colOff>
      <xdr:row>48</xdr:row>
      <xdr:rowOff>0</xdr:rowOff>
    </xdr:from>
    <xdr:to>
      <xdr:col>17</xdr:col>
      <xdr:colOff>0</xdr:colOff>
      <xdr:row>48</xdr:row>
      <xdr:rowOff>0</xdr:rowOff>
    </xdr:to>
    <xdr:graphicFrame macro="">
      <xdr:nvGraphicFramePr>
        <xdr:cNvPr id="22545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17</xdr:col>
      <xdr:colOff>0</xdr:colOff>
      <xdr:row>48</xdr:row>
      <xdr:rowOff>0</xdr:rowOff>
    </xdr:from>
    <xdr:to>
      <xdr:col>17</xdr:col>
      <xdr:colOff>0</xdr:colOff>
      <xdr:row>48</xdr:row>
      <xdr:rowOff>0</xdr:rowOff>
    </xdr:to>
    <xdr:graphicFrame macro="">
      <xdr:nvGraphicFramePr>
        <xdr:cNvPr id="22546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17</xdr:col>
      <xdr:colOff>0</xdr:colOff>
      <xdr:row>31</xdr:row>
      <xdr:rowOff>182880</xdr:rowOff>
    </xdr:from>
    <xdr:to>
      <xdr:col>17</xdr:col>
      <xdr:colOff>0</xdr:colOff>
      <xdr:row>48</xdr:row>
      <xdr:rowOff>0</xdr:rowOff>
    </xdr:to>
    <xdr:graphicFrame macro="">
      <xdr:nvGraphicFramePr>
        <xdr:cNvPr id="22547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0.68418</cdr:x>
      <cdr:y>0.8228</cdr:y>
    </cdr:from>
    <cdr:to>
      <cdr:x>0.90495</cdr:x>
      <cdr:y>0.83671</cdr:y>
    </cdr:to>
    <cdr:sp macro="" textlink="">
      <cdr:nvSpPr>
        <cdr:cNvPr id="2457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3167" y="605626"/>
          <a:ext cx="163175" cy="102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ESPAÑA (ANDALUCÍA)</a:t>
          </a:r>
        </a:p>
      </cdr:txBody>
    </cdr:sp>
  </cdr:relSizeAnchor>
  <cdr:relSizeAnchor xmlns:cdr="http://schemas.openxmlformats.org/drawingml/2006/chartDrawing">
    <cdr:from>
      <cdr:x>0.68482</cdr:x>
      <cdr:y>0.59477</cdr:y>
    </cdr:from>
    <cdr:to>
      <cdr:x>0.90623</cdr:x>
      <cdr:y>0.61295</cdr:y>
    </cdr:to>
    <cdr:sp macro="" textlink="">
      <cdr:nvSpPr>
        <cdr:cNvPr id="2457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3641" y="437075"/>
          <a:ext cx="163649" cy="13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ESPAÑA</a:t>
          </a:r>
        </a:p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(ANDALUCÍA)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714500" y="0"/>
          <a:ext cx="103632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74" name="Rectangle 2"/>
        <xdr:cNvSpPr>
          <a:spLocks noChangeArrowheads="1"/>
        </xdr:cNvSpPr>
      </xdr:nvSpPr>
      <xdr:spPr bwMode="auto">
        <a:xfrm>
          <a:off x="2750820" y="0"/>
          <a:ext cx="96012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75" name="Rectangle 3"/>
        <xdr:cNvSpPr>
          <a:spLocks noChangeArrowheads="1"/>
        </xdr:cNvSpPr>
      </xdr:nvSpPr>
      <xdr:spPr bwMode="auto">
        <a:xfrm>
          <a:off x="371094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3076" name="Rectangle 4"/>
        <xdr:cNvSpPr>
          <a:spLocks noChangeArrowheads="1"/>
        </xdr:cNvSpPr>
      </xdr:nvSpPr>
      <xdr:spPr bwMode="auto">
        <a:xfrm>
          <a:off x="3710940" y="0"/>
          <a:ext cx="98298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3077" name="Rectangle 5"/>
        <xdr:cNvSpPr>
          <a:spLocks noChangeArrowheads="1"/>
        </xdr:cNvSpPr>
      </xdr:nvSpPr>
      <xdr:spPr bwMode="auto">
        <a:xfrm>
          <a:off x="0" y="0"/>
          <a:ext cx="171450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3078" name="Rectangle 6"/>
        <xdr:cNvSpPr>
          <a:spLocks noChangeArrowheads="1"/>
        </xdr:cNvSpPr>
      </xdr:nvSpPr>
      <xdr:spPr bwMode="auto">
        <a:xfrm>
          <a:off x="4693920" y="0"/>
          <a:ext cx="140208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79" name="Rectangle 7"/>
        <xdr:cNvSpPr>
          <a:spLocks noChangeArrowheads="1"/>
        </xdr:cNvSpPr>
      </xdr:nvSpPr>
      <xdr:spPr bwMode="auto">
        <a:xfrm>
          <a:off x="371094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3080" name="Rectangle 8"/>
        <xdr:cNvSpPr>
          <a:spLocks noChangeArrowheads="1"/>
        </xdr:cNvSpPr>
      </xdr:nvSpPr>
      <xdr:spPr bwMode="auto">
        <a:xfrm>
          <a:off x="3710940" y="0"/>
          <a:ext cx="98298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3081" name="Rectangle 9"/>
        <xdr:cNvSpPr>
          <a:spLocks noChangeArrowheads="1"/>
        </xdr:cNvSpPr>
      </xdr:nvSpPr>
      <xdr:spPr bwMode="auto">
        <a:xfrm>
          <a:off x="609600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3082" name="Rectangle 10"/>
        <xdr:cNvSpPr>
          <a:spLocks noChangeArrowheads="1"/>
        </xdr:cNvSpPr>
      </xdr:nvSpPr>
      <xdr:spPr bwMode="auto">
        <a:xfrm>
          <a:off x="609600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3083" name="Rectangle 11"/>
        <xdr:cNvSpPr>
          <a:spLocks noChangeArrowheads="1"/>
        </xdr:cNvSpPr>
      </xdr:nvSpPr>
      <xdr:spPr bwMode="auto">
        <a:xfrm>
          <a:off x="6096000" y="0"/>
          <a:ext cx="92202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3084" name="Rectangle 12"/>
        <xdr:cNvSpPr>
          <a:spLocks noChangeArrowheads="1"/>
        </xdr:cNvSpPr>
      </xdr:nvSpPr>
      <xdr:spPr bwMode="auto">
        <a:xfrm>
          <a:off x="6096000" y="0"/>
          <a:ext cx="92202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2</xdr:col>
      <xdr:colOff>0</xdr:colOff>
      <xdr:row>60</xdr:row>
      <xdr:rowOff>0</xdr:rowOff>
    </xdr:from>
    <xdr:to>
      <xdr:col>3</xdr:col>
      <xdr:colOff>0</xdr:colOff>
      <xdr:row>62</xdr:row>
      <xdr:rowOff>0</xdr:rowOff>
    </xdr:to>
    <xdr:sp macro="" textlink="">
      <xdr:nvSpPr>
        <xdr:cNvPr id="3093" name="Rectangle 21"/>
        <xdr:cNvSpPr>
          <a:spLocks noChangeArrowheads="1"/>
        </xdr:cNvSpPr>
      </xdr:nvSpPr>
      <xdr:spPr bwMode="auto">
        <a:xfrm>
          <a:off x="1714500" y="9144000"/>
          <a:ext cx="103632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3</xdr:col>
      <xdr:colOff>0</xdr:colOff>
      <xdr:row>60</xdr:row>
      <xdr:rowOff>0</xdr:rowOff>
    </xdr:from>
    <xdr:to>
      <xdr:col>4</xdr:col>
      <xdr:colOff>0</xdr:colOff>
      <xdr:row>62</xdr:row>
      <xdr:rowOff>0</xdr:rowOff>
    </xdr:to>
    <xdr:sp macro="" textlink="">
      <xdr:nvSpPr>
        <xdr:cNvPr id="3094" name="Rectangle 22"/>
        <xdr:cNvSpPr>
          <a:spLocks noChangeArrowheads="1"/>
        </xdr:cNvSpPr>
      </xdr:nvSpPr>
      <xdr:spPr bwMode="auto">
        <a:xfrm>
          <a:off x="2750820" y="9144000"/>
          <a:ext cx="96012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4</xdr:col>
      <xdr:colOff>0</xdr:colOff>
      <xdr:row>60</xdr:row>
      <xdr:rowOff>0</xdr:rowOff>
    </xdr:from>
    <xdr:to>
      <xdr:col>4</xdr:col>
      <xdr:colOff>0</xdr:colOff>
      <xdr:row>62</xdr:row>
      <xdr:rowOff>0</xdr:rowOff>
    </xdr:to>
    <xdr:sp macro="" textlink="">
      <xdr:nvSpPr>
        <xdr:cNvPr id="3095" name="Rectangle 23"/>
        <xdr:cNvSpPr>
          <a:spLocks noChangeArrowheads="1"/>
        </xdr:cNvSpPr>
      </xdr:nvSpPr>
      <xdr:spPr bwMode="auto">
        <a:xfrm>
          <a:off x="3710940" y="91440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4</xdr:col>
      <xdr:colOff>0</xdr:colOff>
      <xdr:row>60</xdr:row>
      <xdr:rowOff>0</xdr:rowOff>
    </xdr:from>
    <xdr:to>
      <xdr:col>5</xdr:col>
      <xdr:colOff>0</xdr:colOff>
      <xdr:row>62</xdr:row>
      <xdr:rowOff>0</xdr:rowOff>
    </xdr:to>
    <xdr:sp macro="" textlink="">
      <xdr:nvSpPr>
        <xdr:cNvPr id="3096" name="Rectangle 24"/>
        <xdr:cNvSpPr>
          <a:spLocks noChangeArrowheads="1"/>
        </xdr:cNvSpPr>
      </xdr:nvSpPr>
      <xdr:spPr bwMode="auto">
        <a:xfrm>
          <a:off x="3710940" y="9144000"/>
          <a:ext cx="98298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1</xdr:col>
      <xdr:colOff>0</xdr:colOff>
      <xdr:row>61</xdr:row>
      <xdr:rowOff>0</xdr:rowOff>
    </xdr:from>
    <xdr:to>
      <xdr:col>2</xdr:col>
      <xdr:colOff>0</xdr:colOff>
      <xdr:row>62</xdr:row>
      <xdr:rowOff>0</xdr:rowOff>
    </xdr:to>
    <xdr:sp macro="" textlink="">
      <xdr:nvSpPr>
        <xdr:cNvPr id="3097" name="Rectangle 25"/>
        <xdr:cNvSpPr>
          <a:spLocks noChangeArrowheads="1"/>
        </xdr:cNvSpPr>
      </xdr:nvSpPr>
      <xdr:spPr bwMode="auto">
        <a:xfrm>
          <a:off x="0" y="9144000"/>
          <a:ext cx="171450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5</xdr:col>
      <xdr:colOff>0</xdr:colOff>
      <xdr:row>60</xdr:row>
      <xdr:rowOff>0</xdr:rowOff>
    </xdr:from>
    <xdr:to>
      <xdr:col>7</xdr:col>
      <xdr:colOff>0</xdr:colOff>
      <xdr:row>62</xdr:row>
      <xdr:rowOff>0</xdr:rowOff>
    </xdr:to>
    <xdr:sp macro="" textlink="">
      <xdr:nvSpPr>
        <xdr:cNvPr id="3098" name="Rectangle 26"/>
        <xdr:cNvSpPr>
          <a:spLocks noChangeArrowheads="1"/>
        </xdr:cNvSpPr>
      </xdr:nvSpPr>
      <xdr:spPr bwMode="auto">
        <a:xfrm>
          <a:off x="4693920" y="9144000"/>
          <a:ext cx="140208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4</xdr:col>
      <xdr:colOff>0</xdr:colOff>
      <xdr:row>60</xdr:row>
      <xdr:rowOff>0</xdr:rowOff>
    </xdr:from>
    <xdr:to>
      <xdr:col>4</xdr:col>
      <xdr:colOff>0</xdr:colOff>
      <xdr:row>62</xdr:row>
      <xdr:rowOff>0</xdr:rowOff>
    </xdr:to>
    <xdr:sp macro="" textlink="">
      <xdr:nvSpPr>
        <xdr:cNvPr id="3099" name="Rectangle 27"/>
        <xdr:cNvSpPr>
          <a:spLocks noChangeArrowheads="1"/>
        </xdr:cNvSpPr>
      </xdr:nvSpPr>
      <xdr:spPr bwMode="auto">
        <a:xfrm>
          <a:off x="3710940" y="91440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4</xdr:col>
      <xdr:colOff>0</xdr:colOff>
      <xdr:row>60</xdr:row>
      <xdr:rowOff>0</xdr:rowOff>
    </xdr:from>
    <xdr:to>
      <xdr:col>5</xdr:col>
      <xdr:colOff>0</xdr:colOff>
      <xdr:row>62</xdr:row>
      <xdr:rowOff>0</xdr:rowOff>
    </xdr:to>
    <xdr:sp macro="" textlink="">
      <xdr:nvSpPr>
        <xdr:cNvPr id="3100" name="Rectangle 28"/>
        <xdr:cNvSpPr>
          <a:spLocks noChangeArrowheads="1"/>
        </xdr:cNvSpPr>
      </xdr:nvSpPr>
      <xdr:spPr bwMode="auto">
        <a:xfrm>
          <a:off x="3710940" y="9144000"/>
          <a:ext cx="98298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7</xdr:col>
      <xdr:colOff>0</xdr:colOff>
      <xdr:row>60</xdr:row>
      <xdr:rowOff>0</xdr:rowOff>
    </xdr:from>
    <xdr:to>
      <xdr:col>7</xdr:col>
      <xdr:colOff>0</xdr:colOff>
      <xdr:row>62</xdr:row>
      <xdr:rowOff>0</xdr:rowOff>
    </xdr:to>
    <xdr:sp macro="" textlink="">
      <xdr:nvSpPr>
        <xdr:cNvPr id="3101" name="Rectangle 29"/>
        <xdr:cNvSpPr>
          <a:spLocks noChangeArrowheads="1"/>
        </xdr:cNvSpPr>
      </xdr:nvSpPr>
      <xdr:spPr bwMode="auto">
        <a:xfrm>
          <a:off x="6096000" y="91440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7</xdr:col>
      <xdr:colOff>0</xdr:colOff>
      <xdr:row>60</xdr:row>
      <xdr:rowOff>0</xdr:rowOff>
    </xdr:from>
    <xdr:to>
      <xdr:col>7</xdr:col>
      <xdr:colOff>0</xdr:colOff>
      <xdr:row>62</xdr:row>
      <xdr:rowOff>0</xdr:rowOff>
    </xdr:to>
    <xdr:sp macro="" textlink="">
      <xdr:nvSpPr>
        <xdr:cNvPr id="3102" name="Rectangle 30"/>
        <xdr:cNvSpPr>
          <a:spLocks noChangeArrowheads="1"/>
        </xdr:cNvSpPr>
      </xdr:nvSpPr>
      <xdr:spPr bwMode="auto">
        <a:xfrm>
          <a:off x="6096000" y="91440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7</xdr:col>
      <xdr:colOff>0</xdr:colOff>
      <xdr:row>60</xdr:row>
      <xdr:rowOff>0</xdr:rowOff>
    </xdr:from>
    <xdr:to>
      <xdr:col>8</xdr:col>
      <xdr:colOff>0</xdr:colOff>
      <xdr:row>62</xdr:row>
      <xdr:rowOff>0</xdr:rowOff>
    </xdr:to>
    <xdr:sp macro="" textlink="">
      <xdr:nvSpPr>
        <xdr:cNvPr id="3103" name="Rectangle 31"/>
        <xdr:cNvSpPr>
          <a:spLocks noChangeArrowheads="1"/>
        </xdr:cNvSpPr>
      </xdr:nvSpPr>
      <xdr:spPr bwMode="auto">
        <a:xfrm>
          <a:off x="6096000" y="9144000"/>
          <a:ext cx="92202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7</xdr:col>
      <xdr:colOff>0</xdr:colOff>
      <xdr:row>60</xdr:row>
      <xdr:rowOff>0</xdr:rowOff>
    </xdr:from>
    <xdr:to>
      <xdr:col>8</xdr:col>
      <xdr:colOff>0</xdr:colOff>
      <xdr:row>62</xdr:row>
      <xdr:rowOff>0</xdr:rowOff>
    </xdr:to>
    <xdr:sp macro="" textlink="">
      <xdr:nvSpPr>
        <xdr:cNvPr id="3104" name="Rectangle 32"/>
        <xdr:cNvSpPr>
          <a:spLocks noChangeArrowheads="1"/>
        </xdr:cNvSpPr>
      </xdr:nvSpPr>
      <xdr:spPr bwMode="auto">
        <a:xfrm>
          <a:off x="6096000" y="9144000"/>
          <a:ext cx="92202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05" name="Rectangle 33"/>
        <xdr:cNvSpPr>
          <a:spLocks noChangeArrowheads="1"/>
        </xdr:cNvSpPr>
      </xdr:nvSpPr>
      <xdr:spPr bwMode="auto">
        <a:xfrm>
          <a:off x="371094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06" name="Rectangle 34"/>
        <xdr:cNvSpPr>
          <a:spLocks noChangeArrowheads="1"/>
        </xdr:cNvSpPr>
      </xdr:nvSpPr>
      <xdr:spPr bwMode="auto">
        <a:xfrm>
          <a:off x="371094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3107" name="Rectangle 35"/>
        <xdr:cNvSpPr>
          <a:spLocks noChangeArrowheads="1"/>
        </xdr:cNvSpPr>
      </xdr:nvSpPr>
      <xdr:spPr bwMode="auto">
        <a:xfrm>
          <a:off x="609600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3108" name="Rectangle 36"/>
        <xdr:cNvSpPr>
          <a:spLocks noChangeArrowheads="1"/>
        </xdr:cNvSpPr>
      </xdr:nvSpPr>
      <xdr:spPr bwMode="auto">
        <a:xfrm>
          <a:off x="609600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09" name="Rectangle 37"/>
        <xdr:cNvSpPr>
          <a:spLocks noChangeArrowheads="1"/>
        </xdr:cNvSpPr>
      </xdr:nvSpPr>
      <xdr:spPr bwMode="auto">
        <a:xfrm>
          <a:off x="371094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10" name="Rectangle 38"/>
        <xdr:cNvSpPr>
          <a:spLocks noChangeArrowheads="1"/>
        </xdr:cNvSpPr>
      </xdr:nvSpPr>
      <xdr:spPr bwMode="auto">
        <a:xfrm>
          <a:off x="371094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3111" name="Rectangle 39"/>
        <xdr:cNvSpPr>
          <a:spLocks noChangeArrowheads="1"/>
        </xdr:cNvSpPr>
      </xdr:nvSpPr>
      <xdr:spPr bwMode="auto">
        <a:xfrm>
          <a:off x="609600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3112" name="Rectangle 40"/>
        <xdr:cNvSpPr>
          <a:spLocks noChangeArrowheads="1"/>
        </xdr:cNvSpPr>
      </xdr:nvSpPr>
      <xdr:spPr bwMode="auto">
        <a:xfrm>
          <a:off x="609600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</xdr:colOff>
      <xdr:row>29</xdr:row>
      <xdr:rowOff>22860</xdr:rowOff>
    </xdr:from>
    <xdr:to>
      <xdr:col>17</xdr:col>
      <xdr:colOff>1097280</xdr:colOff>
      <xdr:row>50</xdr:row>
      <xdr:rowOff>83820</xdr:rowOff>
    </xdr:to>
    <xdr:graphicFrame macro="">
      <xdr:nvGraphicFramePr>
        <xdr:cNvPr id="1433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1653540</xdr:colOff>
      <xdr:row>32</xdr:row>
      <xdr:rowOff>15240</xdr:rowOff>
    </xdr:from>
    <xdr:to>
      <xdr:col>18</xdr:col>
      <xdr:colOff>944880</xdr:colOff>
      <xdr:row>55</xdr:row>
      <xdr:rowOff>137160</xdr:rowOff>
    </xdr:to>
    <xdr:graphicFrame macro="">
      <xdr:nvGraphicFramePr>
        <xdr:cNvPr id="1536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723900</xdr:colOff>
      <xdr:row>33</xdr:row>
      <xdr:rowOff>0</xdr:rowOff>
    </xdr:from>
    <xdr:to>
      <xdr:col>19</xdr:col>
      <xdr:colOff>7620</xdr:colOff>
      <xdr:row>66</xdr:row>
      <xdr:rowOff>137160</xdr:rowOff>
    </xdr:to>
    <xdr:graphicFrame macro="">
      <xdr:nvGraphicFramePr>
        <xdr:cNvPr id="716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28</xdr:row>
      <xdr:rowOff>38100</xdr:rowOff>
    </xdr:from>
    <xdr:to>
      <xdr:col>13</xdr:col>
      <xdr:colOff>274320</xdr:colOff>
      <xdr:row>59</xdr:row>
      <xdr:rowOff>22860</xdr:rowOff>
    </xdr:to>
    <xdr:graphicFrame macro="">
      <xdr:nvGraphicFramePr>
        <xdr:cNvPr id="450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31</xdr:row>
      <xdr:rowOff>99060</xdr:rowOff>
    </xdr:from>
    <xdr:to>
      <xdr:col>0</xdr:col>
      <xdr:colOff>0</xdr:colOff>
      <xdr:row>55</xdr:row>
      <xdr:rowOff>0</xdr:rowOff>
    </xdr:to>
    <xdr:graphicFrame macro="">
      <xdr:nvGraphicFramePr>
        <xdr:cNvPr id="1638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0</xdr:colOff>
      <xdr:row>30</xdr:row>
      <xdr:rowOff>30480</xdr:rowOff>
    </xdr:from>
    <xdr:to>
      <xdr:col>17</xdr:col>
      <xdr:colOff>0</xdr:colOff>
      <xdr:row>55</xdr:row>
      <xdr:rowOff>0</xdr:rowOff>
    </xdr:to>
    <xdr:graphicFrame macro="">
      <xdr:nvGraphicFramePr>
        <xdr:cNvPr id="1638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556260</xdr:colOff>
      <xdr:row>55</xdr:row>
      <xdr:rowOff>0</xdr:rowOff>
    </xdr:from>
    <xdr:to>
      <xdr:col>2</xdr:col>
      <xdr:colOff>0</xdr:colOff>
      <xdr:row>55</xdr:row>
      <xdr:rowOff>0</xdr:rowOff>
    </xdr:to>
    <xdr:graphicFrame macro="">
      <xdr:nvGraphicFramePr>
        <xdr:cNvPr id="1638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0</xdr:colOff>
      <xdr:row>72</xdr:row>
      <xdr:rowOff>0</xdr:rowOff>
    </xdr:from>
    <xdr:to>
      <xdr:col>17</xdr:col>
      <xdr:colOff>0</xdr:colOff>
      <xdr:row>72</xdr:row>
      <xdr:rowOff>0</xdr:rowOff>
    </xdr:to>
    <xdr:graphicFrame macro="">
      <xdr:nvGraphicFramePr>
        <xdr:cNvPr id="1638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0</xdr:colOff>
      <xdr:row>55</xdr:row>
      <xdr:rowOff>0</xdr:rowOff>
    </xdr:from>
    <xdr:to>
      <xdr:col>17</xdr:col>
      <xdr:colOff>0</xdr:colOff>
      <xdr:row>55</xdr:row>
      <xdr:rowOff>0</xdr:rowOff>
    </xdr:to>
    <xdr:graphicFrame macro="">
      <xdr:nvGraphicFramePr>
        <xdr:cNvPr id="16389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17</xdr:col>
      <xdr:colOff>0</xdr:colOff>
      <xdr:row>55</xdr:row>
      <xdr:rowOff>0</xdr:rowOff>
    </xdr:from>
    <xdr:to>
      <xdr:col>17</xdr:col>
      <xdr:colOff>0</xdr:colOff>
      <xdr:row>55</xdr:row>
      <xdr:rowOff>0</xdr:rowOff>
    </xdr:to>
    <xdr:graphicFrame macro="">
      <xdr:nvGraphicFramePr>
        <xdr:cNvPr id="16390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0</xdr:colOff>
      <xdr:row>27</xdr:row>
      <xdr:rowOff>53340</xdr:rowOff>
    </xdr:from>
    <xdr:to>
      <xdr:col>17</xdr:col>
      <xdr:colOff>0</xdr:colOff>
      <xdr:row>55</xdr:row>
      <xdr:rowOff>0</xdr:rowOff>
    </xdr:to>
    <xdr:graphicFrame macro="">
      <xdr:nvGraphicFramePr>
        <xdr:cNvPr id="16391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0</xdr:colOff>
      <xdr:row>55</xdr:row>
      <xdr:rowOff>0</xdr:rowOff>
    </xdr:from>
    <xdr:to>
      <xdr:col>17</xdr:col>
      <xdr:colOff>0</xdr:colOff>
      <xdr:row>55</xdr:row>
      <xdr:rowOff>0</xdr:rowOff>
    </xdr:to>
    <xdr:graphicFrame macro="">
      <xdr:nvGraphicFramePr>
        <xdr:cNvPr id="16392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17</xdr:col>
      <xdr:colOff>0</xdr:colOff>
      <xdr:row>27</xdr:row>
      <xdr:rowOff>53340</xdr:rowOff>
    </xdr:from>
    <xdr:to>
      <xdr:col>17</xdr:col>
      <xdr:colOff>0</xdr:colOff>
      <xdr:row>55</xdr:row>
      <xdr:rowOff>0</xdr:rowOff>
    </xdr:to>
    <xdr:graphicFrame macro="">
      <xdr:nvGraphicFramePr>
        <xdr:cNvPr id="16393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17</xdr:col>
      <xdr:colOff>0</xdr:colOff>
      <xdr:row>55</xdr:row>
      <xdr:rowOff>0</xdr:rowOff>
    </xdr:from>
    <xdr:to>
      <xdr:col>17</xdr:col>
      <xdr:colOff>0</xdr:colOff>
      <xdr:row>55</xdr:row>
      <xdr:rowOff>0</xdr:rowOff>
    </xdr:to>
    <xdr:graphicFrame macro="">
      <xdr:nvGraphicFramePr>
        <xdr:cNvPr id="16394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17</xdr:col>
      <xdr:colOff>0</xdr:colOff>
      <xdr:row>31</xdr:row>
      <xdr:rowOff>30480</xdr:rowOff>
    </xdr:from>
    <xdr:to>
      <xdr:col>17</xdr:col>
      <xdr:colOff>0</xdr:colOff>
      <xdr:row>55</xdr:row>
      <xdr:rowOff>0</xdr:rowOff>
    </xdr:to>
    <xdr:graphicFrame macro="">
      <xdr:nvGraphicFramePr>
        <xdr:cNvPr id="16395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17</xdr:col>
      <xdr:colOff>0</xdr:colOff>
      <xdr:row>55</xdr:row>
      <xdr:rowOff>0</xdr:rowOff>
    </xdr:from>
    <xdr:to>
      <xdr:col>17</xdr:col>
      <xdr:colOff>0</xdr:colOff>
      <xdr:row>55</xdr:row>
      <xdr:rowOff>0</xdr:rowOff>
    </xdr:to>
    <xdr:graphicFrame macro="">
      <xdr:nvGraphicFramePr>
        <xdr:cNvPr id="16396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55</xdr:row>
      <xdr:rowOff>0</xdr:rowOff>
    </xdr:from>
    <xdr:to>
      <xdr:col>0</xdr:col>
      <xdr:colOff>0</xdr:colOff>
      <xdr:row>55</xdr:row>
      <xdr:rowOff>0</xdr:rowOff>
    </xdr:to>
    <xdr:graphicFrame macro="">
      <xdr:nvGraphicFramePr>
        <xdr:cNvPr id="16397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68580</xdr:colOff>
      <xdr:row>31</xdr:row>
      <xdr:rowOff>0</xdr:rowOff>
    </xdr:from>
    <xdr:to>
      <xdr:col>16</xdr:col>
      <xdr:colOff>434340</xdr:colOff>
      <xdr:row>54</xdr:row>
      <xdr:rowOff>30480</xdr:rowOff>
    </xdr:to>
    <xdr:graphicFrame macro="">
      <xdr:nvGraphicFramePr>
        <xdr:cNvPr id="16398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17</xdr:col>
      <xdr:colOff>0</xdr:colOff>
      <xdr:row>55</xdr:row>
      <xdr:rowOff>0</xdr:rowOff>
    </xdr:from>
    <xdr:to>
      <xdr:col>17</xdr:col>
      <xdr:colOff>0</xdr:colOff>
      <xdr:row>55</xdr:row>
      <xdr:rowOff>0</xdr:rowOff>
    </xdr:to>
    <xdr:graphicFrame macro="">
      <xdr:nvGraphicFramePr>
        <xdr:cNvPr id="16399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17</xdr:col>
      <xdr:colOff>0</xdr:colOff>
      <xdr:row>31</xdr:row>
      <xdr:rowOff>114300</xdr:rowOff>
    </xdr:from>
    <xdr:to>
      <xdr:col>17</xdr:col>
      <xdr:colOff>0</xdr:colOff>
      <xdr:row>53</xdr:row>
      <xdr:rowOff>106680</xdr:rowOff>
    </xdr:to>
    <xdr:graphicFrame macro="">
      <xdr:nvGraphicFramePr>
        <xdr:cNvPr id="16400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17</xdr:col>
      <xdr:colOff>0</xdr:colOff>
      <xdr:row>55</xdr:row>
      <xdr:rowOff>0</xdr:rowOff>
    </xdr:from>
    <xdr:to>
      <xdr:col>17</xdr:col>
      <xdr:colOff>0</xdr:colOff>
      <xdr:row>55</xdr:row>
      <xdr:rowOff>0</xdr:rowOff>
    </xdr:to>
    <xdr:graphicFrame macro="">
      <xdr:nvGraphicFramePr>
        <xdr:cNvPr id="16401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17</xdr:col>
      <xdr:colOff>0</xdr:colOff>
      <xdr:row>55</xdr:row>
      <xdr:rowOff>0</xdr:rowOff>
    </xdr:from>
    <xdr:to>
      <xdr:col>17</xdr:col>
      <xdr:colOff>0</xdr:colOff>
      <xdr:row>55</xdr:row>
      <xdr:rowOff>0</xdr:rowOff>
    </xdr:to>
    <xdr:graphicFrame macro="">
      <xdr:nvGraphicFramePr>
        <xdr:cNvPr id="16402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17</xdr:col>
      <xdr:colOff>0</xdr:colOff>
      <xdr:row>30</xdr:row>
      <xdr:rowOff>182880</xdr:rowOff>
    </xdr:from>
    <xdr:to>
      <xdr:col>17</xdr:col>
      <xdr:colOff>0</xdr:colOff>
      <xdr:row>52</xdr:row>
      <xdr:rowOff>144780</xdr:rowOff>
    </xdr:to>
    <xdr:graphicFrame macro="">
      <xdr:nvGraphicFramePr>
        <xdr:cNvPr id="16403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0.63712</cdr:x>
      <cdr:y>0.84205</cdr:y>
    </cdr:from>
    <cdr:to>
      <cdr:x>0.90131</cdr:x>
      <cdr:y>0.85189</cdr:y>
    </cdr:to>
    <cdr:sp macro="" textlink="">
      <cdr:nvSpPr>
        <cdr:cNvPr id="1843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8382" y="619856"/>
          <a:ext cx="195272" cy="72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ESPAÑA (ANDALUCÍA)</a:t>
          </a:r>
        </a:p>
      </cdr:txBody>
    </cdr:sp>
  </cdr:relSizeAnchor>
  <cdr:relSizeAnchor xmlns:cdr="http://schemas.openxmlformats.org/drawingml/2006/chartDrawing">
    <cdr:from>
      <cdr:x>0.63926</cdr:x>
      <cdr:y>0.6491</cdr:y>
    </cdr:from>
    <cdr:to>
      <cdr:x>0.90131</cdr:x>
      <cdr:y>0.66643</cdr:y>
    </cdr:to>
    <cdr:sp macro="" textlink="">
      <cdr:nvSpPr>
        <cdr:cNvPr id="1843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9963" y="477236"/>
          <a:ext cx="193691" cy="1280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ESPAÑA</a:t>
          </a:r>
        </a:p>
        <a:p xmlns:a="http://schemas.openxmlformats.org/drawingml/2006/main">
          <a:pPr algn="l" rtl="0">
            <a:defRPr sz="1000"/>
          </a:pPr>
          <a:r>
            <a:rPr lang="es-ES" sz="100" b="1" i="0" u="none" strike="noStrike" baseline="0">
              <a:solidFill>
                <a:srgbClr val="000000"/>
              </a:solidFill>
              <a:latin typeface="Arial"/>
              <a:cs typeface="Arial"/>
            </a:rPr>
            <a:t>(ANDALUCÍA)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graphicFrame macro="">
      <xdr:nvGraphicFramePr>
        <xdr:cNvPr id="194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0</xdr:colOff>
      <xdr:row>0</xdr:row>
      <xdr:rowOff>0</xdr:rowOff>
    </xdr:from>
    <xdr:to>
      <xdr:col>17</xdr:col>
      <xdr:colOff>0</xdr:colOff>
      <xdr:row>0</xdr:row>
      <xdr:rowOff>0</xdr:rowOff>
    </xdr:to>
    <xdr:graphicFrame macro="">
      <xdr:nvGraphicFramePr>
        <xdr:cNvPr id="1945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0</xdr:colOff>
      <xdr:row>59</xdr:row>
      <xdr:rowOff>0</xdr:rowOff>
    </xdr:from>
    <xdr:to>
      <xdr:col>17</xdr:col>
      <xdr:colOff>0</xdr:colOff>
      <xdr:row>59</xdr:row>
      <xdr:rowOff>0</xdr:rowOff>
    </xdr:to>
    <xdr:graphicFrame macro="">
      <xdr:nvGraphicFramePr>
        <xdr:cNvPr id="1946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0</xdr:colOff>
      <xdr:row>33</xdr:row>
      <xdr:rowOff>83820</xdr:rowOff>
    </xdr:from>
    <xdr:to>
      <xdr:col>17</xdr:col>
      <xdr:colOff>0</xdr:colOff>
      <xdr:row>33</xdr:row>
      <xdr:rowOff>91440</xdr:rowOff>
    </xdr:to>
    <xdr:graphicFrame macro="">
      <xdr:nvGraphicFramePr>
        <xdr:cNvPr id="1946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0</xdr:colOff>
      <xdr:row>32</xdr:row>
      <xdr:rowOff>38100</xdr:rowOff>
    </xdr:from>
    <xdr:to>
      <xdr:col>17</xdr:col>
      <xdr:colOff>0</xdr:colOff>
      <xdr:row>59</xdr:row>
      <xdr:rowOff>0</xdr:rowOff>
    </xdr:to>
    <xdr:graphicFrame macro="">
      <xdr:nvGraphicFramePr>
        <xdr:cNvPr id="1946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17</xdr:col>
      <xdr:colOff>0</xdr:colOff>
      <xdr:row>0</xdr:row>
      <xdr:rowOff>0</xdr:rowOff>
    </xdr:from>
    <xdr:to>
      <xdr:col>17</xdr:col>
      <xdr:colOff>0</xdr:colOff>
      <xdr:row>0</xdr:row>
      <xdr:rowOff>0</xdr:rowOff>
    </xdr:to>
    <xdr:graphicFrame macro="">
      <xdr:nvGraphicFramePr>
        <xdr:cNvPr id="1946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0</xdr:colOff>
      <xdr:row>31</xdr:row>
      <xdr:rowOff>38100</xdr:rowOff>
    </xdr:from>
    <xdr:to>
      <xdr:col>17</xdr:col>
      <xdr:colOff>0</xdr:colOff>
      <xdr:row>59</xdr:row>
      <xdr:rowOff>0</xdr:rowOff>
    </xdr:to>
    <xdr:graphicFrame macro="">
      <xdr:nvGraphicFramePr>
        <xdr:cNvPr id="1946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0</xdr:colOff>
      <xdr:row>0</xdr:row>
      <xdr:rowOff>0</xdr:rowOff>
    </xdr:from>
    <xdr:to>
      <xdr:col>17</xdr:col>
      <xdr:colOff>0</xdr:colOff>
      <xdr:row>0</xdr:row>
      <xdr:rowOff>0</xdr:rowOff>
    </xdr:to>
    <xdr:graphicFrame macro="">
      <xdr:nvGraphicFramePr>
        <xdr:cNvPr id="1946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17</xdr:col>
      <xdr:colOff>0</xdr:colOff>
      <xdr:row>31</xdr:row>
      <xdr:rowOff>137160</xdr:rowOff>
    </xdr:from>
    <xdr:to>
      <xdr:col>17</xdr:col>
      <xdr:colOff>0</xdr:colOff>
      <xdr:row>59</xdr:row>
      <xdr:rowOff>0</xdr:rowOff>
    </xdr:to>
    <xdr:graphicFrame macro="">
      <xdr:nvGraphicFramePr>
        <xdr:cNvPr id="19466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17</xdr:col>
      <xdr:colOff>0</xdr:colOff>
      <xdr:row>0</xdr:row>
      <xdr:rowOff>0</xdr:rowOff>
    </xdr:from>
    <xdr:to>
      <xdr:col>17</xdr:col>
      <xdr:colOff>0</xdr:colOff>
      <xdr:row>0</xdr:row>
      <xdr:rowOff>7620</xdr:rowOff>
    </xdr:to>
    <xdr:graphicFrame macro="">
      <xdr:nvGraphicFramePr>
        <xdr:cNvPr id="19467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17</xdr:col>
      <xdr:colOff>0</xdr:colOff>
      <xdr:row>35</xdr:row>
      <xdr:rowOff>15240</xdr:rowOff>
    </xdr:from>
    <xdr:to>
      <xdr:col>17</xdr:col>
      <xdr:colOff>0</xdr:colOff>
      <xdr:row>59</xdr:row>
      <xdr:rowOff>0</xdr:rowOff>
    </xdr:to>
    <xdr:graphicFrame macro="">
      <xdr:nvGraphicFramePr>
        <xdr:cNvPr id="19468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31</xdr:row>
      <xdr:rowOff>53340</xdr:rowOff>
    </xdr:from>
    <xdr:to>
      <xdr:col>0</xdr:col>
      <xdr:colOff>0</xdr:colOff>
      <xdr:row>59</xdr:row>
      <xdr:rowOff>0</xdr:rowOff>
    </xdr:to>
    <xdr:graphicFrame macro="">
      <xdr:nvGraphicFramePr>
        <xdr:cNvPr id="19469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518160</xdr:colOff>
      <xdr:row>0</xdr:row>
      <xdr:rowOff>0</xdr:rowOff>
    </xdr:from>
    <xdr:to>
      <xdr:col>1</xdr:col>
      <xdr:colOff>510540</xdr:colOff>
      <xdr:row>0</xdr:row>
      <xdr:rowOff>0</xdr:rowOff>
    </xdr:to>
    <xdr:graphicFrame macro="">
      <xdr:nvGraphicFramePr>
        <xdr:cNvPr id="19470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17</xdr:col>
      <xdr:colOff>0</xdr:colOff>
      <xdr:row>58</xdr:row>
      <xdr:rowOff>91440</xdr:rowOff>
    </xdr:from>
    <xdr:to>
      <xdr:col>17</xdr:col>
      <xdr:colOff>0</xdr:colOff>
      <xdr:row>59</xdr:row>
      <xdr:rowOff>0</xdr:rowOff>
    </xdr:to>
    <xdr:graphicFrame macro="">
      <xdr:nvGraphicFramePr>
        <xdr:cNvPr id="19471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17</xdr:col>
      <xdr:colOff>0</xdr:colOff>
      <xdr:row>0</xdr:row>
      <xdr:rowOff>0</xdr:rowOff>
    </xdr:from>
    <xdr:to>
      <xdr:col>17</xdr:col>
      <xdr:colOff>0</xdr:colOff>
      <xdr:row>0</xdr:row>
      <xdr:rowOff>0</xdr:rowOff>
    </xdr:to>
    <xdr:graphicFrame macro="">
      <xdr:nvGraphicFramePr>
        <xdr:cNvPr id="19472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17</xdr:col>
      <xdr:colOff>0</xdr:colOff>
      <xdr:row>29</xdr:row>
      <xdr:rowOff>7620</xdr:rowOff>
    </xdr:from>
    <xdr:to>
      <xdr:col>17</xdr:col>
      <xdr:colOff>0</xdr:colOff>
      <xdr:row>51</xdr:row>
      <xdr:rowOff>91440</xdr:rowOff>
    </xdr:to>
    <xdr:graphicFrame macro="">
      <xdr:nvGraphicFramePr>
        <xdr:cNvPr id="19473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17</xdr:col>
      <xdr:colOff>0</xdr:colOff>
      <xdr:row>29</xdr:row>
      <xdr:rowOff>7620</xdr:rowOff>
    </xdr:from>
    <xdr:to>
      <xdr:col>17</xdr:col>
      <xdr:colOff>0</xdr:colOff>
      <xdr:row>51</xdr:row>
      <xdr:rowOff>91440</xdr:rowOff>
    </xdr:to>
    <xdr:graphicFrame macro="">
      <xdr:nvGraphicFramePr>
        <xdr:cNvPr id="19474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17</xdr:col>
      <xdr:colOff>0</xdr:colOff>
      <xdr:row>0</xdr:row>
      <xdr:rowOff>0</xdr:rowOff>
    </xdr:from>
    <xdr:to>
      <xdr:col>17</xdr:col>
      <xdr:colOff>0</xdr:colOff>
      <xdr:row>0</xdr:row>
      <xdr:rowOff>0</xdr:rowOff>
    </xdr:to>
    <xdr:graphicFrame macro="">
      <xdr:nvGraphicFramePr>
        <xdr:cNvPr id="19475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17</xdr:col>
      <xdr:colOff>0</xdr:colOff>
      <xdr:row>58</xdr:row>
      <xdr:rowOff>68580</xdr:rowOff>
    </xdr:to>
    <xdr:graphicFrame macro="">
      <xdr:nvGraphicFramePr>
        <xdr:cNvPr id="19476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288"/>
  <sheetViews>
    <sheetView tabSelected="1" workbookViewId="0">
      <selection activeCell="P10" sqref="P10"/>
    </sheetView>
  </sheetViews>
  <sheetFormatPr baseColWidth="10" defaultRowHeight="13.2"/>
  <cols>
    <col min="1" max="1" width="1.44140625" customWidth="1"/>
    <col min="2" max="2" width="8" customWidth="1"/>
    <col min="3" max="3" width="8.44140625" customWidth="1"/>
    <col min="4" max="4" width="7.88671875" customWidth="1"/>
    <col min="5" max="5" width="9.44140625" customWidth="1"/>
    <col min="6" max="6" width="10.5546875" customWidth="1"/>
    <col min="7" max="7" width="9.6640625" customWidth="1"/>
    <col min="8" max="8" width="10.6640625" customWidth="1"/>
    <col min="9" max="9" width="8" customWidth="1"/>
    <col min="10" max="10" width="9.44140625" customWidth="1"/>
    <col min="11" max="11" width="11" customWidth="1"/>
    <col min="12" max="12" width="7.88671875" customWidth="1"/>
    <col min="13" max="13" width="6.88671875" customWidth="1"/>
    <col min="14" max="14" width="5" customWidth="1"/>
    <col min="15" max="15" width="2.88671875" style="1" customWidth="1"/>
    <col min="16" max="34" width="11.5546875" style="235"/>
  </cols>
  <sheetData>
    <row r="1" spans="1:34">
      <c r="A1" s="1"/>
      <c r="B1" s="1"/>
      <c r="C1" s="145"/>
      <c r="D1" s="1"/>
      <c r="E1" s="1"/>
      <c r="F1" s="1"/>
      <c r="G1" s="1"/>
      <c r="H1" s="1"/>
      <c r="I1" s="1"/>
      <c r="J1" s="1"/>
    </row>
    <row r="2" spans="1:34" ht="14.25" customHeight="1">
      <c r="A2" s="1"/>
      <c r="B2" s="1"/>
      <c r="C2" s="303" t="s">
        <v>163</v>
      </c>
      <c r="D2" s="303"/>
      <c r="E2" s="303"/>
      <c r="F2" s="303"/>
      <c r="G2" s="303"/>
      <c r="H2" s="303"/>
      <c r="I2" s="303"/>
      <c r="J2" s="303"/>
      <c r="K2" s="303"/>
      <c r="L2" s="1"/>
      <c r="M2" s="1"/>
      <c r="N2" s="1"/>
    </row>
    <row r="3" spans="1:34" ht="14.25" customHeight="1">
      <c r="B3" s="1"/>
      <c r="C3" s="303" t="s">
        <v>186</v>
      </c>
      <c r="D3" s="303"/>
      <c r="E3" s="303"/>
      <c r="F3" s="303"/>
      <c r="G3" s="303"/>
      <c r="H3" s="303"/>
      <c r="I3" s="303"/>
      <c r="J3" s="303"/>
      <c r="K3" s="303"/>
      <c r="L3" s="1"/>
      <c r="M3" s="1"/>
      <c r="N3" s="1"/>
    </row>
    <row r="4" spans="1:34" ht="3.75" customHeight="1">
      <c r="A4" s="13"/>
      <c r="B4" s="13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3"/>
    </row>
    <row r="5" spans="1:34">
      <c r="A5" s="13"/>
      <c r="B5" s="13"/>
      <c r="C5" s="98"/>
      <c r="D5" s="304" t="s">
        <v>104</v>
      </c>
      <c r="E5" s="305"/>
      <c r="F5" s="306"/>
      <c r="G5" s="304" t="s">
        <v>67</v>
      </c>
      <c r="H5" s="306"/>
      <c r="I5" s="304" t="s">
        <v>105</v>
      </c>
      <c r="J5" s="305"/>
      <c r="K5" s="306"/>
      <c r="L5" s="1"/>
      <c r="M5" s="1"/>
      <c r="N5" s="1"/>
      <c r="O5" s="13"/>
    </row>
    <row r="6" spans="1:34" ht="33" customHeight="1">
      <c r="A6" s="13"/>
      <c r="B6" s="13"/>
      <c r="C6" s="99" t="s">
        <v>68</v>
      </c>
      <c r="D6" s="100" t="s">
        <v>69</v>
      </c>
      <c r="E6" s="100" t="s">
        <v>157</v>
      </c>
      <c r="F6" s="100" t="s">
        <v>71</v>
      </c>
      <c r="G6" s="100" t="s">
        <v>157</v>
      </c>
      <c r="H6" s="100" t="s">
        <v>71</v>
      </c>
      <c r="I6" s="100" t="s">
        <v>69</v>
      </c>
      <c r="J6" s="100" t="s">
        <v>157</v>
      </c>
      <c r="K6" s="100" t="s">
        <v>71</v>
      </c>
      <c r="L6" s="1"/>
      <c r="M6" s="1"/>
      <c r="N6" s="1"/>
      <c r="O6" s="13"/>
    </row>
    <row r="7" spans="1:34" ht="5.25" hidden="1" customHeight="1">
      <c r="A7" s="13"/>
      <c r="B7" s="13"/>
      <c r="C7" s="138"/>
      <c r="D7" s="14"/>
      <c r="E7" s="14"/>
      <c r="F7" s="14"/>
      <c r="G7" s="14"/>
      <c r="H7" s="14"/>
      <c r="I7" s="14"/>
      <c r="J7" s="14"/>
      <c r="K7" s="14"/>
      <c r="L7" s="1"/>
      <c r="M7" s="1"/>
      <c r="N7" s="1"/>
      <c r="O7" s="13"/>
    </row>
    <row r="8" spans="1:34" s="19" customFormat="1" ht="17.25" customHeight="1">
      <c r="A8" s="30"/>
      <c r="B8" s="30"/>
      <c r="C8" s="139">
        <v>1998</v>
      </c>
      <c r="D8" s="140">
        <v>120.08709659461874</v>
      </c>
      <c r="E8" s="141">
        <v>92.332315059386275</v>
      </c>
      <c r="F8" s="142" t="s">
        <v>72</v>
      </c>
      <c r="G8" s="141">
        <v>97.27</v>
      </c>
      <c r="H8" s="142" t="s">
        <v>72</v>
      </c>
      <c r="I8" s="140">
        <v>123.45748596136399</v>
      </c>
      <c r="J8" s="141">
        <v>94.923732969452317</v>
      </c>
      <c r="K8" s="143" t="s">
        <v>72</v>
      </c>
      <c r="L8" s="31"/>
      <c r="M8" s="31"/>
      <c r="N8" s="31"/>
      <c r="O8" s="30"/>
      <c r="P8" s="324"/>
      <c r="Q8" s="324"/>
      <c r="R8" s="324"/>
      <c r="S8" s="324"/>
      <c r="T8" s="324"/>
      <c r="U8" s="324"/>
      <c r="V8" s="324"/>
      <c r="W8" s="324"/>
      <c r="X8" s="324"/>
      <c r="Y8" s="324"/>
      <c r="Z8" s="324"/>
      <c r="AA8" s="324"/>
      <c r="AB8" s="324"/>
      <c r="AC8" s="324"/>
      <c r="AD8" s="324"/>
      <c r="AE8" s="324"/>
      <c r="AF8" s="324"/>
      <c r="AG8" s="324"/>
      <c r="AH8" s="324"/>
    </row>
    <row r="9" spans="1:34" ht="13.8">
      <c r="A9" s="13"/>
      <c r="B9" s="13"/>
      <c r="C9" s="146">
        <v>1999</v>
      </c>
      <c r="D9" s="147">
        <v>130.05966168765633</v>
      </c>
      <c r="E9" s="148">
        <v>100</v>
      </c>
      <c r="F9" s="149">
        <v>8.3044435046191856E-2</v>
      </c>
      <c r="G9" s="148">
        <v>100</v>
      </c>
      <c r="H9" s="149">
        <v>2.806620746376071E-2</v>
      </c>
      <c r="I9" s="147">
        <v>130.05966168765633</v>
      </c>
      <c r="J9" s="148">
        <v>100</v>
      </c>
      <c r="K9" s="150">
        <v>5.3477321969430884E-2</v>
      </c>
      <c r="L9" s="32"/>
      <c r="M9" s="1"/>
      <c r="N9" s="1"/>
      <c r="O9" s="13"/>
    </row>
    <row r="10" spans="1:34" ht="13.8">
      <c r="A10" s="13"/>
      <c r="B10" s="13"/>
      <c r="C10" s="94">
        <v>2000</v>
      </c>
      <c r="D10" s="136">
        <v>137.68282438728244</v>
      </c>
      <c r="E10" s="91">
        <v>105.86128135404</v>
      </c>
      <c r="F10" s="137">
        <v>5.8612813540400023E-2</v>
      </c>
      <c r="G10" s="91">
        <v>103.49</v>
      </c>
      <c r="H10" s="137">
        <v>3.4899999999999952E-2</v>
      </c>
      <c r="I10" s="136">
        <v>133.03973754689576</v>
      </c>
      <c r="J10" s="91">
        <v>102.29131447873223</v>
      </c>
      <c r="K10" s="144">
        <v>2.2913144787322325E-2</v>
      </c>
      <c r="L10" s="32"/>
      <c r="M10" s="1"/>
      <c r="N10" s="1"/>
      <c r="O10" s="13"/>
    </row>
    <row r="11" spans="1:34" ht="13.8">
      <c r="A11" s="13"/>
      <c r="B11" s="13"/>
      <c r="C11" s="146">
        <v>2001</v>
      </c>
      <c r="D11" s="147">
        <v>139.72264755996295</v>
      </c>
      <c r="E11" s="148">
        <v>107.42965631843076</v>
      </c>
      <c r="F11" s="149">
        <v>1.4815378619360551E-2</v>
      </c>
      <c r="G11" s="148">
        <v>107.78</v>
      </c>
      <c r="H11" s="149">
        <v>4.1453280510194285E-2</v>
      </c>
      <c r="I11" s="147">
        <v>129.63689697528574</v>
      </c>
      <c r="J11" s="148">
        <v>99.674945554305779</v>
      </c>
      <c r="K11" s="150">
        <v>-2.5577625409930891E-2</v>
      </c>
      <c r="L11" s="32"/>
      <c r="M11" s="1"/>
      <c r="N11" s="1"/>
      <c r="O11" s="13"/>
    </row>
    <row r="12" spans="1:34" ht="13.8">
      <c r="A12" s="13"/>
      <c r="B12" s="13"/>
      <c r="C12" s="94">
        <v>2002</v>
      </c>
      <c r="D12" s="136">
        <v>145.48105568252657</v>
      </c>
      <c r="E12" s="91">
        <v>111.85716908283626</v>
      </c>
      <c r="F12" s="137">
        <v>4.1213133469234761E-2</v>
      </c>
      <c r="G12" s="91">
        <v>112.51</v>
      </c>
      <c r="H12" s="137">
        <v>4.3885693078493264E-2</v>
      </c>
      <c r="I12" s="136">
        <v>129.30500016223141</v>
      </c>
      <c r="J12" s="91">
        <v>99.419757428527475</v>
      </c>
      <c r="K12" s="144">
        <v>-2.5602033124690286E-3</v>
      </c>
      <c r="L12" s="32"/>
      <c r="M12" s="1"/>
      <c r="N12" s="1"/>
      <c r="O12" s="13"/>
    </row>
    <row r="13" spans="1:34" ht="13.8">
      <c r="A13" s="13"/>
      <c r="B13" s="13"/>
      <c r="C13" s="146">
        <v>2003</v>
      </c>
      <c r="D13" s="147">
        <v>154.0993313420563</v>
      </c>
      <c r="E13" s="148">
        <v>118.48357080316896</v>
      </c>
      <c r="F13" s="149">
        <v>5.9239848233826539E-2</v>
      </c>
      <c r="G13" s="148">
        <v>117.25</v>
      </c>
      <c r="H13" s="149">
        <v>4.2129588481023862E-2</v>
      </c>
      <c r="I13" s="147">
        <v>131.42800114461093</v>
      </c>
      <c r="J13" s="148">
        <v>101.052085972852</v>
      </c>
      <c r="K13" s="150">
        <v>1.6418552876655307E-2</v>
      </c>
      <c r="L13" s="32"/>
      <c r="M13" s="1"/>
      <c r="N13" s="1"/>
      <c r="O13" s="13"/>
    </row>
    <row r="14" spans="1:34" ht="13.8">
      <c r="A14" s="13"/>
      <c r="B14" s="13"/>
      <c r="C14" s="94">
        <v>2004</v>
      </c>
      <c r="D14" s="136">
        <v>155.01950645832795</v>
      </c>
      <c r="E14" s="91">
        <v>119.19107311736188</v>
      </c>
      <c r="F14" s="137">
        <v>5.9713115446888556E-3</v>
      </c>
      <c r="G14" s="91">
        <v>121.71</v>
      </c>
      <c r="H14" s="137">
        <v>3.8038379530916794E-2</v>
      </c>
      <c r="I14" s="136">
        <v>127.36792905950864</v>
      </c>
      <c r="J14" s="91">
        <v>97.930386260259539</v>
      </c>
      <c r="K14" s="144">
        <v>-3.0891986865378661E-2</v>
      </c>
      <c r="L14" s="32"/>
      <c r="M14" s="1"/>
      <c r="N14" s="1"/>
      <c r="O14" s="13"/>
    </row>
    <row r="15" spans="1:34" ht="13.8">
      <c r="A15" s="13"/>
      <c r="B15" s="13"/>
      <c r="C15" s="146">
        <v>2005</v>
      </c>
      <c r="D15" s="147">
        <v>162</v>
      </c>
      <c r="E15" s="148">
        <v>124.55822035663118</v>
      </c>
      <c r="F15" s="149">
        <v>4.5029775291850267E-2</v>
      </c>
      <c r="G15" s="148">
        <v>127</v>
      </c>
      <c r="H15" s="149">
        <v>4.3463971736094051E-2</v>
      </c>
      <c r="I15" s="147">
        <v>127.55905511811024</v>
      </c>
      <c r="J15" s="148">
        <v>98.077338863489132</v>
      </c>
      <c r="K15" s="150">
        <v>1.5005822895362863E-3</v>
      </c>
      <c r="L15" s="32"/>
      <c r="M15" s="1"/>
      <c r="N15" s="1"/>
      <c r="O15" s="13"/>
    </row>
    <row r="16" spans="1:34" ht="13.8">
      <c r="A16" s="13"/>
      <c r="B16" s="13"/>
      <c r="C16" s="94">
        <v>2006</v>
      </c>
      <c r="D16" s="136">
        <v>165.07464317957252</v>
      </c>
      <c r="E16" s="91">
        <v>126.92224555835469</v>
      </c>
      <c r="F16" s="137">
        <v>1.8979278886250176E-2</v>
      </c>
      <c r="G16" s="91">
        <v>132.1</v>
      </c>
      <c r="H16" s="137">
        <v>4.0157480314960588E-2</v>
      </c>
      <c r="I16" s="136">
        <v>124.96187977257571</v>
      </c>
      <c r="J16" s="91">
        <v>96.080428128958886</v>
      </c>
      <c r="K16" s="144">
        <v>-2.0360572153264533E-2</v>
      </c>
      <c r="L16" s="32"/>
      <c r="M16" s="1"/>
      <c r="N16" s="1"/>
      <c r="O16" s="13"/>
    </row>
    <row r="17" spans="1:34" ht="13.8">
      <c r="A17" s="1"/>
      <c r="B17" s="1"/>
      <c r="C17" s="146">
        <v>2007</v>
      </c>
      <c r="D17" s="147">
        <v>166.59774140757079</v>
      </c>
      <c r="E17" s="148">
        <v>128.09332213062507</v>
      </c>
      <c r="F17" s="149">
        <v>9.2267243391305834E-3</v>
      </c>
      <c r="G17" s="148">
        <v>136.19999999999999</v>
      </c>
      <c r="H17" s="149">
        <v>3.1037093111279293E-2</v>
      </c>
      <c r="I17" s="147">
        <v>122.31845918323847</v>
      </c>
      <c r="J17" s="148">
        <v>94.047960448329732</v>
      </c>
      <c r="K17" s="150">
        <v>-2.1153815820857718E-2</v>
      </c>
      <c r="L17" s="1"/>
      <c r="M17" s="1"/>
      <c r="N17" s="1"/>
      <c r="O17" s="13"/>
    </row>
    <row r="18" spans="1:34" s="1" customFormat="1" ht="13.8">
      <c r="C18" s="94">
        <v>2008</v>
      </c>
      <c r="D18" s="136">
        <v>168.06409804111883</v>
      </c>
      <c r="E18" s="91">
        <v>129.22077134471695</v>
      </c>
      <c r="F18" s="137">
        <v>8.8017797910038536E-3</v>
      </c>
      <c r="G18" s="91">
        <v>140.55840000000001</v>
      </c>
      <c r="H18" s="137">
        <v>3.2000000000000133E-2</v>
      </c>
      <c r="I18" s="136">
        <v>119.56887531525602</v>
      </c>
      <c r="J18" s="91">
        <v>91.933866168593951</v>
      </c>
      <c r="K18" s="144">
        <v>-2.2478895551352986E-2</v>
      </c>
      <c r="O18" s="13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</row>
    <row r="19" spans="1:34" s="1" customFormat="1" ht="13.8">
      <c r="C19" s="146">
        <v>2009</v>
      </c>
      <c r="D19" s="147">
        <v>162.752603580525</v>
      </c>
      <c r="E19" s="148">
        <v>125.13688061974368</v>
      </c>
      <c r="F19" s="149">
        <v>-3.1603980400943782E-2</v>
      </c>
      <c r="G19" s="148">
        <v>140.65679087999999</v>
      </c>
      <c r="H19" s="149">
        <v>6.9999999999987488E-4</v>
      </c>
      <c r="I19" s="147">
        <v>115.70902660460656</v>
      </c>
      <c r="J19" s="148">
        <v>88.966113784369668</v>
      </c>
      <c r="K19" s="150">
        <v>-3.2281383432540924E-2</v>
      </c>
      <c r="O19" s="13"/>
      <c r="P19" s="235"/>
      <c r="Q19" s="235"/>
      <c r="R19" s="235"/>
      <c r="S19" s="235"/>
      <c r="T19" s="235"/>
      <c r="U19" s="235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</row>
    <row r="20" spans="1:34" s="1" customFormat="1" ht="13.8">
      <c r="C20" s="94">
        <v>2010</v>
      </c>
      <c r="D20" s="136">
        <v>161.56837438580666</v>
      </c>
      <c r="E20" s="91">
        <v>124.22635295932093</v>
      </c>
      <c r="F20" s="137">
        <v>-7.2762534587192205E-3</v>
      </c>
      <c r="G20" s="91">
        <v>140.642725200912</v>
      </c>
      <c r="H20" s="137">
        <v>-9.9999999999940374E-5</v>
      </c>
      <c r="I20" s="136">
        <v>114.87858625819558</v>
      </c>
      <c r="J20" s="91">
        <v>88.327606551892515</v>
      </c>
      <c r="K20" s="144">
        <v>-7.1769711558349672E-3</v>
      </c>
      <c r="O20" s="13"/>
      <c r="P20" s="235"/>
      <c r="Q20" s="235"/>
      <c r="R20" s="235"/>
      <c r="S20" s="235"/>
      <c r="T20" s="235"/>
      <c r="U20" s="235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</row>
    <row r="21" spans="1:34" s="1" customFormat="1" ht="13.8">
      <c r="C21" s="146">
        <v>2011</v>
      </c>
      <c r="D21" s="147">
        <v>157.09758720282591</v>
      </c>
      <c r="E21" s="148">
        <v>120.78886348336218</v>
      </c>
      <c r="F21" s="149">
        <v>-2.7671177604999753E-2</v>
      </c>
      <c r="G21" s="148">
        <v>142.76664274319998</v>
      </c>
      <c r="H21" s="149">
        <v>1.5101510151014987E-2</v>
      </c>
      <c r="I21" s="147">
        <v>110.03802021555103</v>
      </c>
      <c r="J21" s="148">
        <v>84.605802281580509</v>
      </c>
      <c r="K21" s="150">
        <v>-4.2136365012058197E-2</v>
      </c>
      <c r="O21" s="13"/>
      <c r="P21" s="235"/>
      <c r="Q21" s="235"/>
      <c r="R21" s="235"/>
      <c r="S21" s="235"/>
      <c r="T21" s="235"/>
      <c r="U21" s="235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</row>
    <row r="22" spans="1:34" s="1" customFormat="1" ht="13.8">
      <c r="C22" s="94">
        <v>2012</v>
      </c>
      <c r="D22" s="136">
        <v>153.32693391464741</v>
      </c>
      <c r="E22" s="91">
        <v>117.88969148856346</v>
      </c>
      <c r="F22" s="137">
        <v>-2.4001980904456984E-2</v>
      </c>
      <c r="G22" s="91">
        <v>143.05217602868638</v>
      </c>
      <c r="H22" s="137">
        <v>1.9999999999999623E-3</v>
      </c>
      <c r="I22" s="136">
        <v>107.18252470616081</v>
      </c>
      <c r="J22" s="91">
        <v>82.410274881049645</v>
      </c>
      <c r="K22" s="144">
        <v>-2.5950080742971112E-2</v>
      </c>
      <c r="O22" s="13"/>
      <c r="P22" s="235"/>
      <c r="Q22" s="235"/>
      <c r="R22" s="235"/>
      <c r="S22" s="235"/>
      <c r="T22" s="235"/>
      <c r="U22" s="235"/>
      <c r="V22" s="235"/>
      <c r="W22" s="235"/>
      <c r="X22" s="235"/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</row>
    <row r="23" spans="1:34" ht="13.8">
      <c r="A23" s="1"/>
      <c r="B23" s="1"/>
      <c r="C23" s="178">
        <v>2013</v>
      </c>
      <c r="D23" s="179">
        <v>156.65453454065604</v>
      </c>
      <c r="E23" s="180">
        <v>120.44821008136128</v>
      </c>
      <c r="F23" s="181">
        <v>2.1702648980517755E-2</v>
      </c>
      <c r="G23" s="180">
        <v>143.62438473280113</v>
      </c>
      <c r="H23" s="181">
        <v>4.0000000000000833E-3</v>
      </c>
      <c r="I23" s="179">
        <v>109.07237989711579</v>
      </c>
      <c r="J23" s="180">
        <v>83.863342778068755</v>
      </c>
      <c r="K23" s="182">
        <v>1.7632120498523484E-2</v>
      </c>
      <c r="L23" s="1"/>
      <c r="M23" s="1"/>
      <c r="N23" s="1"/>
      <c r="O23" s="13"/>
    </row>
    <row r="24" spans="1:34">
      <c r="A24" s="1"/>
      <c r="B24" s="1"/>
      <c r="C24" s="20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34" ht="13.8">
      <c r="A25" s="303" t="s">
        <v>70</v>
      </c>
      <c r="B25" s="303"/>
      <c r="C25" s="303"/>
      <c r="D25" s="303"/>
      <c r="E25" s="303"/>
      <c r="F25" s="303"/>
      <c r="G25" s="303"/>
      <c r="H25" s="303"/>
      <c r="I25" s="303"/>
      <c r="J25" s="303"/>
      <c r="K25" s="303"/>
      <c r="L25" s="303"/>
      <c r="M25" s="303"/>
      <c r="N25" s="303"/>
    </row>
    <row r="26" spans="1:34" ht="13.8">
      <c r="A26" s="303" t="s">
        <v>187</v>
      </c>
      <c r="B26" s="303"/>
      <c r="C26" s="303"/>
      <c r="D26" s="303"/>
      <c r="E26" s="303"/>
      <c r="F26" s="303"/>
      <c r="G26" s="303"/>
      <c r="H26" s="303"/>
      <c r="I26" s="303"/>
      <c r="J26" s="303"/>
      <c r="K26" s="303"/>
      <c r="L26" s="303"/>
      <c r="M26" s="303"/>
      <c r="N26" s="303"/>
    </row>
    <row r="27" spans="1:34" ht="3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3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3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3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34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3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2:14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2:14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2:14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2:14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2:14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2:14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2:14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2:14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2:14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2:14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2:14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2:14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2:14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2:14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2:14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2:14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2:14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2:14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2:14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2:14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2:14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2:14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2:14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2:14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2:14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2:14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2:14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2:14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2:14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2:14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2:14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2:14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2:14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2:14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2:14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2:14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2:14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2:14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2:14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2:14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2:14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2:14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2:14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2:14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2:14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2:14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2:14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2:14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2:14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2:14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2:14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2:14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2:14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2:14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2:14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2:14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2:14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2:14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2:14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2:14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2:14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2:14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2:14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2:14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2:14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2:14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2:14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2:14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2:14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2:14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2:14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2:14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2:14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2:14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2:14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2:14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2:14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2:14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2:14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2:14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2:14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2:14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2:14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2:14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2:14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2:14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2:14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2:14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2:14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2:14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2:14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2:14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2:14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2:14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2:14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2:14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2:14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2:14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2:14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2:14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2:14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2:14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2:14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2:14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2:14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2:14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2:14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2:14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2:14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2:14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2:14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2:14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2:14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2:14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2:14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2:14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2:14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2:14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2:14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2:14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2:14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2:14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2:14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2:14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2:14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2:14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2:14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2:14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2:14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2:14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2:14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2:14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2:14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2:14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2:14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2:14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2:14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2:14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2:14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2:14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2:14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2:14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2:14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2:14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2:14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2:14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2:14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2:14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2:14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2:14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2:14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2:14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2:14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2:14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2:14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2:14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2:14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2:14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2:14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2:14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2:14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2:14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2:14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2:14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2:14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2:14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2:14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2:14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2:14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2:14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2:14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2:14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2:14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2:14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2:14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2:14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2:14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2:14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2:14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2:14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2:14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2:14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2:14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2:14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2:14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2:14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2:14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2:14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2:14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2:14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2:14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2:14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2:14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2:14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2:14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2:14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2:14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2:14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2:14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2:14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2:14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2:14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2:14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2:14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2:14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2:14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2:14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2:14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2:14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2:14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2:14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2:14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2:14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2:14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2:14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2:14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2:14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2:14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2:14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2:14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2:14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2:14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2:14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2:14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</sheetData>
  <mergeCells count="7">
    <mergeCell ref="C2:K2"/>
    <mergeCell ref="C3:K3"/>
    <mergeCell ref="A25:N25"/>
    <mergeCell ref="A26:N26"/>
    <mergeCell ref="D5:F5"/>
    <mergeCell ref="G5:H5"/>
    <mergeCell ref="I5:K5"/>
  </mergeCells>
  <phoneticPr fontId="0" type="noConversion"/>
  <pageMargins left="0.45" right="0.46" top="1.4566929133858268" bottom="0.59055118110236227" header="0.23622047244094491" footer="0"/>
  <pageSetup paperSize="9" scale="75" orientation="portrait" r:id="rId1"/>
  <headerFooter alignWithMargins="0">
    <oddFooter>&amp;RMinisterio de Agricultura, Pesca y Alimentación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M138"/>
  <sheetViews>
    <sheetView workbookViewId="0">
      <selection activeCell="K21" sqref="K21"/>
    </sheetView>
  </sheetViews>
  <sheetFormatPr baseColWidth="10" defaultColWidth="11.44140625" defaultRowHeight="13.8"/>
  <cols>
    <col min="1" max="1" width="32.44140625" style="34" bestFit="1" customWidth="1"/>
    <col min="2" max="4" width="8.33203125" style="189" customWidth="1"/>
    <col min="5" max="7" width="8.33203125" style="189" hidden="1" customWidth="1"/>
    <col min="8" max="16" width="8.33203125" style="189" customWidth="1"/>
    <col min="17" max="22" width="8.6640625" style="376" customWidth="1"/>
    <col min="23" max="39" width="11.44140625" style="376"/>
    <col min="40" max="16384" width="11.44140625" style="34"/>
  </cols>
  <sheetData>
    <row r="1" spans="1:22" s="376" customFormat="1">
      <c r="A1" s="387"/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</row>
    <row r="2" spans="1:22" s="376" customFormat="1">
      <c r="A2" s="375"/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</row>
    <row r="3" spans="1:22" s="376" customFormat="1">
      <c r="A3" s="404" t="s">
        <v>89</v>
      </c>
      <c r="B3" s="404"/>
      <c r="C3" s="404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</row>
    <row r="4" spans="1:22">
      <c r="A4" s="303" t="s">
        <v>95</v>
      </c>
      <c r="B4" s="303"/>
      <c r="C4" s="303"/>
      <c r="D4" s="303"/>
      <c r="E4" s="303"/>
      <c r="F4" s="303"/>
      <c r="G4" s="303"/>
      <c r="H4" s="303"/>
      <c r="I4" s="303"/>
      <c r="J4" s="303"/>
      <c r="K4" s="303"/>
      <c r="L4" s="303"/>
      <c r="M4" s="303"/>
      <c r="N4" s="303"/>
      <c r="O4" s="303"/>
      <c r="P4" s="303"/>
    </row>
    <row r="5" spans="1:22">
      <c r="A5" s="303" t="s">
        <v>133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</row>
    <row r="6" spans="1:22" ht="3" customHeight="1">
      <c r="A6" s="33"/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214"/>
    </row>
    <row r="7" spans="1:22" ht="21" customHeight="1">
      <c r="A7" s="125"/>
      <c r="B7" s="208" t="s">
        <v>78</v>
      </c>
      <c r="C7" s="208" t="s">
        <v>79</v>
      </c>
      <c r="D7" s="208" t="s">
        <v>80</v>
      </c>
      <c r="E7" s="208" t="s">
        <v>82</v>
      </c>
      <c r="F7" s="208" t="s">
        <v>92</v>
      </c>
      <c r="G7" s="208" t="s">
        <v>96</v>
      </c>
      <c r="H7" s="208" t="s">
        <v>162</v>
      </c>
      <c r="I7" s="208" t="s">
        <v>168</v>
      </c>
      <c r="J7" s="208" t="s">
        <v>171</v>
      </c>
      <c r="K7" s="208" t="s">
        <v>178</v>
      </c>
      <c r="L7" s="208" t="s">
        <v>179</v>
      </c>
      <c r="M7" s="208" t="s">
        <v>180</v>
      </c>
      <c r="N7" s="208" t="s">
        <v>182</v>
      </c>
      <c r="O7" s="208" t="s">
        <v>185</v>
      </c>
      <c r="P7" s="208" t="s">
        <v>195</v>
      </c>
      <c r="Q7" s="388"/>
      <c r="R7" s="388"/>
      <c r="S7" s="388"/>
      <c r="T7" s="388"/>
      <c r="U7" s="388"/>
      <c r="V7" s="388"/>
    </row>
    <row r="8" spans="1:22" ht="6.75" customHeight="1">
      <c r="A8" s="113"/>
      <c r="B8" s="132"/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</row>
    <row r="9" spans="1:22" ht="18.75" customHeight="1">
      <c r="A9" s="167" t="s">
        <v>2</v>
      </c>
      <c r="B9" s="207">
        <v>8.3394312387620158</v>
      </c>
      <c r="C9" s="207">
        <v>6.2628055068502313</v>
      </c>
      <c r="D9" s="207">
        <v>1.5524896248369937</v>
      </c>
      <c r="E9" s="207">
        <v>2.8665164809357386</v>
      </c>
      <c r="F9" s="207">
        <v>5.8381868610559895</v>
      </c>
      <c r="G9" s="207">
        <v>2.0370259747795867</v>
      </c>
      <c r="H9" s="207">
        <v>6.2435373192811863</v>
      </c>
      <c r="I9" s="207">
        <v>1.4565803295391822</v>
      </c>
      <c r="J9" s="207">
        <v>-0.73232130372849258</v>
      </c>
      <c r="K9" s="207">
        <v>1.2275341746853874</v>
      </c>
      <c r="L9" s="207">
        <v>-3.1960910038684904</v>
      </c>
      <c r="M9" s="207">
        <v>-0.59999208597856013</v>
      </c>
      <c r="N9" s="207">
        <v>-2.2465487894131204</v>
      </c>
      <c r="O9" s="207">
        <v>-2.57981396922438</v>
      </c>
      <c r="P9" s="207">
        <v>1.2742526143257238</v>
      </c>
      <c r="Q9" s="402"/>
      <c r="R9" s="400"/>
    </row>
    <row r="10" spans="1:22" ht="15.75" customHeight="1">
      <c r="A10" s="50" t="s">
        <v>4</v>
      </c>
      <c r="B10" s="205">
        <v>3.8087790491281353</v>
      </c>
      <c r="C10" s="205">
        <v>9.1995062577145799</v>
      </c>
      <c r="D10" s="205">
        <v>2.5153618490044396</v>
      </c>
      <c r="E10" s="205">
        <v>2.3510245889545689</v>
      </c>
      <c r="F10" s="205">
        <v>6.9638451666368884</v>
      </c>
      <c r="G10" s="205">
        <v>0.68919503069053878</v>
      </c>
      <c r="H10" s="205">
        <v>1.2082733710689231</v>
      </c>
      <c r="I10" s="205">
        <v>-1.5279189340243706</v>
      </c>
      <c r="J10" s="205">
        <v>0.69748967895428482</v>
      </c>
      <c r="K10" s="205">
        <v>7.4923169133343972</v>
      </c>
      <c r="L10" s="205">
        <v>-3.1098312077729648</v>
      </c>
      <c r="M10" s="205">
        <v>1.1684706594949537</v>
      </c>
      <c r="N10" s="205">
        <v>-2.5645758031001304</v>
      </c>
      <c r="O10" s="205">
        <v>-0.78558604145619504</v>
      </c>
      <c r="P10" s="205">
        <v>2.5806003087669298</v>
      </c>
      <c r="Q10" s="402"/>
    </row>
    <row r="11" spans="1:22" ht="15.75" customHeight="1">
      <c r="A11" s="50" t="s">
        <v>127</v>
      </c>
      <c r="B11" s="205">
        <v>13.734723440957097</v>
      </c>
      <c r="C11" s="205">
        <v>1.5694880387616044</v>
      </c>
      <c r="D11" s="205">
        <v>-6.801301779092686</v>
      </c>
      <c r="E11" s="205">
        <v>5.6372566154258976</v>
      </c>
      <c r="F11" s="205">
        <v>5.7343261661416118</v>
      </c>
      <c r="G11" s="205">
        <v>-1.2757423629653428</v>
      </c>
      <c r="H11" s="205">
        <v>2.4574098415893331</v>
      </c>
      <c r="I11" s="205">
        <v>7.5735126777561446</v>
      </c>
      <c r="J11" s="205">
        <v>4.4251414074255289</v>
      </c>
      <c r="K11" s="205">
        <v>-3.1039738949199673</v>
      </c>
      <c r="L11" s="205">
        <v>-0.79880850701424966</v>
      </c>
      <c r="M11" s="205">
        <v>-2.8691831228737943</v>
      </c>
      <c r="N11" s="205">
        <v>-1.2958556937977694</v>
      </c>
      <c r="O11" s="205">
        <v>-8.2091733342708757</v>
      </c>
      <c r="P11" s="205">
        <v>7.4330466391501755</v>
      </c>
      <c r="Q11" s="402"/>
    </row>
    <row r="12" spans="1:22" ht="15.75" customHeight="1">
      <c r="A12" s="50" t="s">
        <v>128</v>
      </c>
      <c r="B12" s="205">
        <v>30.201755716134453</v>
      </c>
      <c r="C12" s="205">
        <v>-7.3873283663255513</v>
      </c>
      <c r="D12" s="205">
        <v>-8.2624178041829204</v>
      </c>
      <c r="E12" s="205">
        <v>0.52374275871820264</v>
      </c>
      <c r="F12" s="205">
        <v>5.9734289157038249</v>
      </c>
      <c r="G12" s="205">
        <v>12.397922127419251</v>
      </c>
      <c r="H12" s="205">
        <v>31.516676163876628</v>
      </c>
      <c r="I12" s="205">
        <v>10.24041849758091</v>
      </c>
      <c r="J12" s="205">
        <v>-12.640901844737574</v>
      </c>
      <c r="K12" s="205">
        <v>-11.092137515657754</v>
      </c>
      <c r="L12" s="205">
        <v>-4.9031989315916142</v>
      </c>
      <c r="M12" s="205">
        <v>-7.3848136860771794</v>
      </c>
      <c r="N12" s="205">
        <v>-9.6002086315590773</v>
      </c>
      <c r="O12" s="205">
        <v>-1.4689472567049979</v>
      </c>
      <c r="P12" s="205">
        <v>-6.2714133474079334</v>
      </c>
      <c r="Q12" s="402"/>
    </row>
    <row r="13" spans="1:22" ht="15.75" customHeight="1">
      <c r="A13" s="50" t="s">
        <v>122</v>
      </c>
      <c r="B13" s="205">
        <v>2.5566899484486143</v>
      </c>
      <c r="C13" s="205">
        <v>-5.3160007037806771</v>
      </c>
      <c r="D13" s="205">
        <v>15.437760498660094</v>
      </c>
      <c r="E13" s="205">
        <v>8.3873516307760667</v>
      </c>
      <c r="F13" s="205">
        <v>-0.81083298946083449</v>
      </c>
      <c r="G13" s="205">
        <v>0.31908626890319952</v>
      </c>
      <c r="H13" s="205">
        <v>12.068816690696174</v>
      </c>
      <c r="I13" s="205">
        <v>-1.0658722846996134</v>
      </c>
      <c r="J13" s="205">
        <v>5.4274258306578229</v>
      </c>
      <c r="K13" s="205">
        <v>-10.934874555279354</v>
      </c>
      <c r="L13" s="205">
        <v>-6.7069029659101709</v>
      </c>
      <c r="M13" s="205">
        <v>2.6072513795508256</v>
      </c>
      <c r="N13" s="205">
        <v>8.0794608184021346</v>
      </c>
      <c r="O13" s="205">
        <v>-4.4552525419582052</v>
      </c>
      <c r="P13" s="205">
        <v>-0.58125067386565854</v>
      </c>
      <c r="Q13" s="402"/>
    </row>
    <row r="14" spans="1:22" ht="15.75" customHeight="1">
      <c r="A14" s="50" t="s">
        <v>152</v>
      </c>
      <c r="B14" s="205">
        <v>11.364536184345502</v>
      </c>
      <c r="C14" s="205">
        <v>32.138382173412062</v>
      </c>
      <c r="D14" s="205">
        <v>6.8065169693211409</v>
      </c>
      <c r="E14" s="205">
        <v>1.9824705088395707</v>
      </c>
      <c r="F14" s="205">
        <v>4.0836657774427447</v>
      </c>
      <c r="G14" s="205">
        <v>2.9754163020226292</v>
      </c>
      <c r="H14" s="205">
        <v>3.6369585620718619</v>
      </c>
      <c r="I14" s="205">
        <v>3.3025041843435363</v>
      </c>
      <c r="J14" s="205">
        <v>2.7771442061144795</v>
      </c>
      <c r="K14" s="205">
        <v>-3.720962783157745</v>
      </c>
      <c r="L14" s="205">
        <v>-0.11040468424473338</v>
      </c>
      <c r="M14" s="205">
        <v>-3.9476383025262338</v>
      </c>
      <c r="N14" s="205">
        <v>0.66704241951979149</v>
      </c>
      <c r="O14" s="205">
        <v>-10.481235765453848</v>
      </c>
      <c r="P14" s="205">
        <v>-2.5549519719777716</v>
      </c>
      <c r="Q14" s="402"/>
    </row>
    <row r="15" spans="1:22" ht="18.75" customHeight="1">
      <c r="A15" s="169" t="s">
        <v>7</v>
      </c>
      <c r="B15" s="204">
        <v>8.247213597387935</v>
      </c>
      <c r="C15" s="204">
        <v>5.2039433771025099</v>
      </c>
      <c r="D15" s="204">
        <v>1.3642131493525416</v>
      </c>
      <c r="E15" s="204">
        <v>6.2000795869350718</v>
      </c>
      <c r="F15" s="204">
        <v>6.0616608723563896</v>
      </c>
      <c r="G15" s="204">
        <v>-1.7085335826422126</v>
      </c>
      <c r="H15" s="204">
        <v>1.7000552274326577</v>
      </c>
      <c r="I15" s="204">
        <v>2.5737799424868562</v>
      </c>
      <c r="J15" s="204">
        <v>3.7653585837078687</v>
      </c>
      <c r="K15" s="204">
        <v>0.30940542271896876</v>
      </c>
      <c r="L15" s="204">
        <v>-3.1012108602997106</v>
      </c>
      <c r="M15" s="204">
        <v>-0.93906354053242758</v>
      </c>
      <c r="N15" s="204">
        <v>-3.6324479350764882</v>
      </c>
      <c r="O15" s="204">
        <v>-2.1409490622810066</v>
      </c>
      <c r="P15" s="204">
        <v>3.5938738149046738</v>
      </c>
      <c r="Q15" s="402"/>
    </row>
    <row r="16" spans="1:22" ht="15.75" customHeight="1">
      <c r="A16" s="50" t="s">
        <v>4</v>
      </c>
      <c r="B16" s="205">
        <v>8.247213597387935</v>
      </c>
      <c r="C16" s="205">
        <v>5.2039433771025099</v>
      </c>
      <c r="D16" s="205">
        <v>1.3642131493525416</v>
      </c>
      <c r="E16" s="205">
        <v>6.2000795869350718</v>
      </c>
      <c r="F16" s="205">
        <v>6.0616608723563896</v>
      </c>
      <c r="G16" s="205">
        <v>-1.7085335826422126</v>
      </c>
      <c r="H16" s="205">
        <v>1.7000552274326577</v>
      </c>
      <c r="I16" s="205">
        <v>2.5737799424868562</v>
      </c>
      <c r="J16" s="205">
        <v>3.7653585837078687</v>
      </c>
      <c r="K16" s="205">
        <v>0.30940542271896876</v>
      </c>
      <c r="L16" s="205">
        <v>-3.1012108602997106</v>
      </c>
      <c r="M16" s="205">
        <v>-0.93906354053242758</v>
      </c>
      <c r="N16" s="205">
        <v>-3.6324479350764882</v>
      </c>
      <c r="O16" s="205">
        <v>-2.1409490622810066</v>
      </c>
      <c r="P16" s="205">
        <v>3.5938738149046738</v>
      </c>
      <c r="Q16" s="402"/>
    </row>
    <row r="17" spans="1:17" ht="18.75" customHeight="1">
      <c r="A17" s="173" t="s">
        <v>76</v>
      </c>
      <c r="B17" s="206">
        <v>8.3044435046192255</v>
      </c>
      <c r="C17" s="206">
        <v>5.8612813540399555</v>
      </c>
      <c r="D17" s="206">
        <v>1.4815378619360526</v>
      </c>
      <c r="E17" s="206">
        <v>4.1213133469234924</v>
      </c>
      <c r="F17" s="206">
        <v>5.9239848233826269</v>
      </c>
      <c r="G17" s="206">
        <v>0.5971311544689204</v>
      </c>
      <c r="H17" s="206">
        <v>4.5369319733151094</v>
      </c>
      <c r="I17" s="206">
        <v>1.8648306144449158</v>
      </c>
      <c r="J17" s="206">
        <v>0.92267243391310338</v>
      </c>
      <c r="K17" s="206">
        <v>0.88017797910036122</v>
      </c>
      <c r="L17" s="206">
        <v>-3.1603980400943992</v>
      </c>
      <c r="M17" s="206">
        <v>-0.72762534587187977</v>
      </c>
      <c r="N17" s="206">
        <v>-2.7671177604999797</v>
      </c>
      <c r="O17" s="206">
        <v>-2.4164353680936781</v>
      </c>
      <c r="P17" s="206">
        <v>2.1702648980517543</v>
      </c>
      <c r="Q17" s="402"/>
    </row>
    <row r="18" spans="1:17" s="376" customFormat="1">
      <c r="B18" s="386"/>
      <c r="C18" s="386"/>
      <c r="D18" s="386"/>
      <c r="E18" s="38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405"/>
    </row>
    <row r="19" spans="1:17" s="376" customFormat="1">
      <c r="B19" s="386"/>
      <c r="C19" s="386"/>
      <c r="D19" s="386"/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P19" s="406"/>
    </row>
    <row r="20" spans="1:17" s="376" customFormat="1">
      <c r="B20" s="386"/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406"/>
    </row>
    <row r="21" spans="1:17" s="376" customFormat="1">
      <c r="B21" s="386"/>
      <c r="C21" s="386"/>
      <c r="D21" s="386"/>
      <c r="E21" s="386"/>
      <c r="F21" s="386"/>
      <c r="G21" s="386"/>
      <c r="H21" s="386"/>
      <c r="I21" s="386"/>
      <c r="J21" s="386"/>
      <c r="K21" s="386"/>
      <c r="L21" s="386"/>
      <c r="M21" s="386"/>
      <c r="N21" s="386"/>
      <c r="O21" s="386"/>
      <c r="P21" s="405"/>
    </row>
    <row r="22" spans="1:17" s="376" customFormat="1">
      <c r="B22" s="386"/>
      <c r="C22" s="386"/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405"/>
    </row>
    <row r="23" spans="1:17" s="376" customFormat="1">
      <c r="B23" s="386"/>
      <c r="C23" s="386"/>
      <c r="D23" s="386"/>
      <c r="E23" s="386"/>
      <c r="F23" s="386"/>
      <c r="G23" s="386"/>
      <c r="H23" s="386"/>
      <c r="I23" s="386"/>
      <c r="J23" s="386"/>
      <c r="K23" s="386"/>
      <c r="L23" s="386"/>
      <c r="M23" s="386"/>
      <c r="N23" s="386"/>
      <c r="O23" s="386"/>
      <c r="P23" s="405"/>
    </row>
    <row r="24" spans="1:17" s="376" customFormat="1">
      <c r="B24" s="386"/>
      <c r="C24" s="386"/>
      <c r="D24" s="386"/>
      <c r="E24" s="386"/>
      <c r="F24" s="386"/>
      <c r="G24" s="386"/>
      <c r="H24" s="386"/>
      <c r="I24" s="386"/>
      <c r="J24" s="386"/>
      <c r="K24" s="386"/>
      <c r="L24" s="386"/>
      <c r="M24" s="386"/>
      <c r="N24" s="386"/>
      <c r="O24" s="386"/>
      <c r="P24" s="405"/>
    </row>
    <row r="25" spans="1:17" s="376" customFormat="1">
      <c r="B25" s="386"/>
      <c r="C25" s="386"/>
      <c r="D25" s="386"/>
      <c r="E25" s="386"/>
      <c r="F25" s="386"/>
      <c r="G25" s="386"/>
      <c r="H25" s="386"/>
      <c r="I25" s="386"/>
      <c r="J25" s="386"/>
      <c r="K25" s="386"/>
      <c r="L25" s="386"/>
      <c r="M25" s="386"/>
      <c r="N25" s="386"/>
      <c r="O25" s="386"/>
      <c r="P25" s="405"/>
    </row>
    <row r="26" spans="1:17" s="376" customFormat="1">
      <c r="B26" s="386"/>
      <c r="C26" s="386"/>
      <c r="D26" s="386"/>
      <c r="E26" s="386"/>
      <c r="F26" s="386"/>
      <c r="G26" s="386"/>
      <c r="H26" s="386"/>
      <c r="I26" s="386"/>
      <c r="J26" s="386"/>
      <c r="K26" s="386"/>
      <c r="L26" s="386"/>
      <c r="M26" s="386"/>
      <c r="N26" s="386"/>
      <c r="O26" s="386"/>
      <c r="P26" s="405"/>
    </row>
    <row r="27" spans="1:17" s="376" customFormat="1">
      <c r="B27" s="386"/>
      <c r="C27" s="386"/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6"/>
      <c r="P27" s="405"/>
    </row>
    <row r="28" spans="1:17" s="376" customFormat="1">
      <c r="B28" s="386"/>
      <c r="C28" s="386"/>
      <c r="D28" s="386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386"/>
      <c r="P28" s="386"/>
    </row>
    <row r="29" spans="1:17" s="376" customFormat="1">
      <c r="B29" s="386"/>
      <c r="C29" s="386"/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</row>
    <row r="30" spans="1:17" s="376" customFormat="1">
      <c r="B30" s="386"/>
      <c r="C30" s="386"/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6"/>
      <c r="P30" s="386"/>
    </row>
    <row r="31" spans="1:17" s="376" customFormat="1">
      <c r="B31" s="386"/>
      <c r="C31" s="386"/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</row>
    <row r="32" spans="1:17" s="376" customFormat="1">
      <c r="B32" s="386"/>
      <c r="C32" s="386"/>
      <c r="D32" s="386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</row>
    <row r="33" spans="2:16" s="376" customFormat="1">
      <c r="B33" s="386"/>
      <c r="C33" s="386"/>
      <c r="D33" s="386"/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</row>
    <row r="34" spans="2:16" s="376" customFormat="1">
      <c r="B34" s="386"/>
      <c r="C34" s="386"/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</row>
    <row r="35" spans="2:16" s="376" customFormat="1">
      <c r="B35" s="386"/>
      <c r="C35" s="386"/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</row>
    <row r="36" spans="2:16" s="376" customFormat="1">
      <c r="B36" s="386"/>
      <c r="C36" s="386"/>
      <c r="D36" s="386"/>
      <c r="E36" s="386"/>
      <c r="F36" s="386"/>
      <c r="G36" s="386"/>
      <c r="H36" s="386"/>
      <c r="I36" s="386"/>
      <c r="J36" s="386"/>
      <c r="K36" s="386"/>
      <c r="L36" s="386"/>
      <c r="M36" s="386"/>
      <c r="N36" s="386"/>
      <c r="O36" s="386"/>
      <c r="P36" s="386"/>
    </row>
    <row r="37" spans="2:16" s="376" customFormat="1">
      <c r="B37" s="386"/>
      <c r="C37" s="386"/>
      <c r="D37" s="386"/>
      <c r="E37" s="386"/>
      <c r="F37" s="386"/>
      <c r="G37" s="386"/>
      <c r="H37" s="386"/>
      <c r="I37" s="386"/>
      <c r="J37" s="386"/>
      <c r="K37" s="386"/>
      <c r="L37" s="386"/>
      <c r="M37" s="386"/>
      <c r="N37" s="386"/>
      <c r="O37" s="386"/>
      <c r="P37" s="386"/>
    </row>
    <row r="38" spans="2:16" s="376" customFormat="1">
      <c r="B38" s="386"/>
      <c r="C38" s="386"/>
      <c r="D38" s="386"/>
      <c r="E38" s="386"/>
      <c r="F38" s="386"/>
      <c r="G38" s="386"/>
      <c r="H38" s="386"/>
      <c r="I38" s="386"/>
      <c r="J38" s="386"/>
      <c r="K38" s="386"/>
      <c r="L38" s="386"/>
      <c r="M38" s="386"/>
      <c r="N38" s="386"/>
      <c r="O38" s="386"/>
      <c r="P38" s="386"/>
    </row>
    <row r="39" spans="2:16" s="376" customFormat="1">
      <c r="B39" s="386"/>
      <c r="C39" s="386"/>
      <c r="D39" s="386"/>
      <c r="E39" s="386"/>
      <c r="F39" s="386"/>
      <c r="G39" s="386"/>
      <c r="H39" s="386"/>
      <c r="I39" s="386"/>
      <c r="J39" s="386"/>
      <c r="K39" s="386"/>
      <c r="L39" s="386"/>
      <c r="M39" s="386"/>
      <c r="N39" s="386"/>
      <c r="O39" s="386"/>
      <c r="P39" s="386"/>
    </row>
    <row r="40" spans="2:16" s="376" customFormat="1">
      <c r="B40" s="386"/>
      <c r="C40" s="386"/>
      <c r="D40" s="386"/>
      <c r="E40" s="386"/>
      <c r="F40" s="386"/>
      <c r="G40" s="386"/>
      <c r="H40" s="386"/>
      <c r="I40" s="386"/>
      <c r="J40" s="386"/>
      <c r="K40" s="386"/>
      <c r="L40" s="386"/>
      <c r="M40" s="386"/>
      <c r="N40" s="386"/>
      <c r="O40" s="386"/>
      <c r="P40" s="386"/>
    </row>
    <row r="41" spans="2:16" s="376" customFormat="1">
      <c r="B41" s="386"/>
      <c r="C41" s="386"/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6"/>
      <c r="P41" s="386"/>
    </row>
    <row r="42" spans="2:16" s="376" customFormat="1">
      <c r="B42" s="386"/>
      <c r="C42" s="386"/>
      <c r="D42" s="386"/>
      <c r="E42" s="386"/>
      <c r="F42" s="386"/>
      <c r="G42" s="386"/>
      <c r="H42" s="386"/>
      <c r="I42" s="386"/>
      <c r="J42" s="386"/>
      <c r="K42" s="386"/>
      <c r="L42" s="386"/>
      <c r="M42" s="386"/>
      <c r="N42" s="386"/>
      <c r="O42" s="386"/>
      <c r="P42" s="386"/>
    </row>
    <row r="43" spans="2:16" s="376" customFormat="1">
      <c r="B43" s="386"/>
      <c r="C43" s="386"/>
      <c r="D43" s="386"/>
      <c r="E43" s="386"/>
      <c r="F43" s="386"/>
      <c r="G43" s="386"/>
      <c r="H43" s="386"/>
      <c r="I43" s="386"/>
      <c r="J43" s="386"/>
      <c r="K43" s="386"/>
      <c r="L43" s="386"/>
      <c r="M43" s="386"/>
      <c r="N43" s="386"/>
      <c r="O43" s="386"/>
      <c r="P43" s="386"/>
    </row>
    <row r="44" spans="2:16" s="376" customFormat="1">
      <c r="B44" s="386"/>
      <c r="C44" s="386"/>
      <c r="D44" s="386"/>
      <c r="E44" s="386"/>
      <c r="F44" s="386"/>
      <c r="G44" s="386"/>
      <c r="H44" s="386"/>
      <c r="I44" s="386"/>
      <c r="J44" s="386"/>
      <c r="K44" s="386"/>
      <c r="L44" s="386"/>
      <c r="M44" s="386"/>
      <c r="N44" s="386"/>
      <c r="O44" s="386"/>
      <c r="P44" s="386"/>
    </row>
    <row r="45" spans="2:16" s="376" customFormat="1">
      <c r="B45" s="386"/>
      <c r="C45" s="386"/>
      <c r="D45" s="386"/>
      <c r="E45" s="386"/>
      <c r="F45" s="386"/>
      <c r="G45" s="386"/>
      <c r="H45" s="386"/>
      <c r="I45" s="386"/>
      <c r="J45" s="386"/>
      <c r="K45" s="386"/>
      <c r="L45" s="386"/>
      <c r="M45" s="386"/>
      <c r="N45" s="386"/>
      <c r="O45" s="386"/>
      <c r="P45" s="386"/>
    </row>
    <row r="46" spans="2:16" s="376" customFormat="1">
      <c r="B46" s="386"/>
      <c r="C46" s="386"/>
      <c r="D46" s="386"/>
      <c r="E46" s="386"/>
      <c r="F46" s="386"/>
      <c r="G46" s="386"/>
      <c r="H46" s="386"/>
      <c r="I46" s="386"/>
      <c r="J46" s="386"/>
      <c r="K46" s="386"/>
      <c r="L46" s="386"/>
      <c r="M46" s="386"/>
      <c r="N46" s="386"/>
      <c r="O46" s="386"/>
      <c r="P46" s="386"/>
    </row>
    <row r="47" spans="2:16" s="376" customFormat="1">
      <c r="B47" s="386"/>
      <c r="C47" s="386"/>
      <c r="D47" s="386"/>
      <c r="E47" s="386"/>
      <c r="F47" s="386"/>
      <c r="G47" s="386"/>
      <c r="H47" s="386"/>
      <c r="I47" s="386"/>
      <c r="J47" s="386"/>
      <c r="K47" s="386"/>
      <c r="L47" s="386"/>
      <c r="M47" s="386"/>
      <c r="N47" s="386"/>
      <c r="O47" s="386"/>
      <c r="P47" s="386"/>
    </row>
    <row r="48" spans="2:16" s="376" customFormat="1">
      <c r="B48" s="386"/>
      <c r="C48" s="386"/>
      <c r="D48" s="386"/>
      <c r="E48" s="386"/>
      <c r="F48" s="386"/>
      <c r="G48" s="386"/>
      <c r="H48" s="386"/>
      <c r="I48" s="386"/>
      <c r="J48" s="386"/>
      <c r="K48" s="386"/>
      <c r="L48" s="386"/>
      <c r="M48" s="386"/>
      <c r="N48" s="386"/>
      <c r="O48" s="386"/>
      <c r="P48" s="386"/>
    </row>
    <row r="49" spans="2:16" s="376" customFormat="1">
      <c r="B49" s="386"/>
      <c r="C49" s="386"/>
      <c r="D49" s="386"/>
      <c r="E49" s="386"/>
      <c r="F49" s="386"/>
      <c r="G49" s="386"/>
      <c r="H49" s="386"/>
      <c r="I49" s="386"/>
      <c r="J49" s="386"/>
      <c r="K49" s="386"/>
      <c r="L49" s="386"/>
      <c r="M49" s="386"/>
      <c r="N49" s="386"/>
      <c r="O49" s="386"/>
      <c r="P49" s="386"/>
    </row>
    <row r="50" spans="2:16" s="376" customFormat="1">
      <c r="B50" s="386"/>
      <c r="C50" s="386"/>
      <c r="D50" s="386"/>
      <c r="E50" s="386"/>
      <c r="F50" s="386"/>
      <c r="G50" s="386"/>
      <c r="H50" s="386"/>
      <c r="I50" s="386"/>
      <c r="J50" s="386"/>
      <c r="K50" s="386"/>
      <c r="L50" s="386"/>
      <c r="M50" s="386"/>
      <c r="N50" s="386"/>
      <c r="O50" s="386"/>
      <c r="P50" s="386"/>
    </row>
    <row r="51" spans="2:16" s="376" customFormat="1">
      <c r="B51" s="386"/>
      <c r="C51" s="386"/>
      <c r="D51" s="386"/>
      <c r="E51" s="386"/>
      <c r="F51" s="386"/>
      <c r="G51" s="386"/>
      <c r="H51" s="386"/>
      <c r="I51" s="386"/>
      <c r="J51" s="386"/>
      <c r="K51" s="386"/>
      <c r="L51" s="386"/>
      <c r="M51" s="386"/>
      <c r="N51" s="386"/>
      <c r="O51" s="386"/>
      <c r="P51" s="386"/>
    </row>
    <row r="52" spans="2:16" s="376" customFormat="1">
      <c r="B52" s="386"/>
      <c r="C52" s="386"/>
      <c r="D52" s="386"/>
      <c r="E52" s="386"/>
      <c r="F52" s="386"/>
      <c r="G52" s="386"/>
      <c r="H52" s="386"/>
      <c r="I52" s="386"/>
      <c r="J52" s="386"/>
      <c r="K52" s="386"/>
      <c r="L52" s="386"/>
      <c r="M52" s="386"/>
      <c r="N52" s="386"/>
      <c r="O52" s="386"/>
      <c r="P52" s="386"/>
    </row>
    <row r="53" spans="2:16" s="376" customFormat="1">
      <c r="B53" s="386"/>
      <c r="C53" s="386"/>
      <c r="D53" s="386"/>
      <c r="E53" s="386"/>
      <c r="F53" s="386"/>
      <c r="G53" s="386"/>
      <c r="H53" s="386"/>
      <c r="I53" s="386"/>
      <c r="J53" s="386"/>
      <c r="K53" s="386"/>
      <c r="L53" s="386"/>
      <c r="M53" s="386"/>
      <c r="N53" s="386"/>
      <c r="O53" s="386"/>
      <c r="P53" s="386"/>
    </row>
    <row r="54" spans="2:16" s="376" customFormat="1"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</row>
    <row r="55" spans="2:16" s="376" customFormat="1">
      <c r="B55" s="386"/>
      <c r="C55" s="386"/>
      <c r="D55" s="386"/>
      <c r="E55" s="386"/>
      <c r="F55" s="386"/>
      <c r="G55" s="386"/>
      <c r="H55" s="386"/>
      <c r="I55" s="386"/>
      <c r="J55" s="386"/>
      <c r="K55" s="386"/>
      <c r="L55" s="386"/>
      <c r="M55" s="386"/>
      <c r="N55" s="386"/>
      <c r="O55" s="386"/>
      <c r="P55" s="386"/>
    </row>
    <row r="56" spans="2:16" s="376" customFormat="1">
      <c r="B56" s="386"/>
      <c r="C56" s="386"/>
      <c r="D56" s="386"/>
      <c r="E56" s="386"/>
      <c r="F56" s="386"/>
      <c r="G56" s="386"/>
      <c r="H56" s="386"/>
      <c r="I56" s="386"/>
      <c r="J56" s="386"/>
      <c r="K56" s="386"/>
      <c r="L56" s="386"/>
      <c r="M56" s="386"/>
      <c r="N56" s="386"/>
      <c r="O56" s="386"/>
      <c r="P56" s="386"/>
    </row>
    <row r="57" spans="2:16" s="376" customFormat="1">
      <c r="B57" s="386"/>
      <c r="C57" s="386"/>
      <c r="D57" s="386"/>
      <c r="E57" s="386"/>
      <c r="F57" s="386"/>
      <c r="G57" s="386"/>
      <c r="H57" s="386"/>
      <c r="I57" s="386"/>
      <c r="J57" s="386"/>
      <c r="K57" s="386"/>
      <c r="L57" s="386"/>
      <c r="M57" s="386"/>
      <c r="N57" s="386"/>
      <c r="O57" s="386"/>
      <c r="P57" s="386"/>
    </row>
    <row r="58" spans="2:16" s="376" customFormat="1">
      <c r="B58" s="386"/>
      <c r="C58" s="386"/>
      <c r="D58" s="386"/>
      <c r="E58" s="386"/>
      <c r="F58" s="386"/>
      <c r="G58" s="386"/>
      <c r="H58" s="386"/>
      <c r="I58" s="386"/>
      <c r="J58" s="386"/>
      <c r="K58" s="386"/>
      <c r="L58" s="386"/>
      <c r="M58" s="386"/>
      <c r="N58" s="386"/>
      <c r="O58" s="386"/>
      <c r="P58" s="386"/>
    </row>
    <row r="59" spans="2:16" s="376" customFormat="1">
      <c r="B59" s="386"/>
      <c r="C59" s="386"/>
      <c r="D59" s="386"/>
      <c r="E59" s="386"/>
      <c r="F59" s="386"/>
      <c r="G59" s="386"/>
      <c r="H59" s="386"/>
      <c r="I59" s="386"/>
      <c r="J59" s="386"/>
      <c r="K59" s="386"/>
      <c r="L59" s="386"/>
      <c r="M59" s="386"/>
      <c r="N59" s="386"/>
      <c r="O59" s="386"/>
      <c r="P59" s="386"/>
    </row>
    <row r="60" spans="2:16" s="376" customFormat="1">
      <c r="B60" s="386"/>
      <c r="C60" s="386"/>
      <c r="D60" s="386"/>
      <c r="E60" s="386"/>
      <c r="F60" s="386"/>
      <c r="G60" s="386"/>
      <c r="H60" s="386"/>
      <c r="I60" s="386"/>
      <c r="J60" s="386"/>
      <c r="K60" s="386"/>
      <c r="L60" s="386"/>
      <c r="M60" s="386"/>
      <c r="N60" s="386"/>
      <c r="O60" s="386"/>
      <c r="P60" s="386"/>
    </row>
    <row r="61" spans="2:16" s="376" customFormat="1">
      <c r="B61" s="386"/>
      <c r="C61" s="386"/>
      <c r="D61" s="386"/>
      <c r="E61" s="386"/>
      <c r="F61" s="386"/>
      <c r="G61" s="386"/>
      <c r="H61" s="386"/>
      <c r="I61" s="386"/>
      <c r="J61" s="386"/>
      <c r="K61" s="386"/>
      <c r="L61" s="386"/>
      <c r="M61" s="386"/>
      <c r="N61" s="386"/>
      <c r="O61" s="386"/>
      <c r="P61" s="386"/>
    </row>
    <row r="62" spans="2:16" s="376" customFormat="1">
      <c r="B62" s="386"/>
      <c r="C62" s="386"/>
      <c r="D62" s="386"/>
      <c r="E62" s="386"/>
      <c r="F62" s="386"/>
      <c r="G62" s="386"/>
      <c r="H62" s="386"/>
      <c r="I62" s="386"/>
      <c r="J62" s="386"/>
      <c r="K62" s="386"/>
      <c r="L62" s="386"/>
      <c r="M62" s="386"/>
      <c r="N62" s="386"/>
      <c r="O62" s="386"/>
      <c r="P62" s="386"/>
    </row>
    <row r="63" spans="2:16" s="376" customFormat="1">
      <c r="B63" s="386"/>
      <c r="C63" s="386"/>
      <c r="D63" s="386"/>
      <c r="E63" s="386"/>
      <c r="F63" s="386"/>
      <c r="G63" s="386"/>
      <c r="H63" s="386"/>
      <c r="I63" s="386"/>
      <c r="J63" s="386"/>
      <c r="K63" s="386"/>
      <c r="L63" s="386"/>
      <c r="M63" s="386"/>
      <c r="N63" s="386"/>
      <c r="O63" s="386"/>
      <c r="P63" s="386"/>
    </row>
    <row r="64" spans="2:16" s="376" customFormat="1">
      <c r="B64" s="386"/>
      <c r="C64" s="386"/>
      <c r="D64" s="386"/>
      <c r="E64" s="386"/>
      <c r="F64" s="386"/>
      <c r="G64" s="386"/>
      <c r="H64" s="386"/>
      <c r="I64" s="386"/>
      <c r="J64" s="386"/>
      <c r="K64" s="386"/>
      <c r="L64" s="386"/>
      <c r="M64" s="386"/>
      <c r="N64" s="386"/>
      <c r="O64" s="386"/>
      <c r="P64" s="386"/>
    </row>
    <row r="65" spans="2:16" s="376" customFormat="1">
      <c r="B65" s="386"/>
      <c r="C65" s="386"/>
      <c r="D65" s="386"/>
      <c r="E65" s="386"/>
      <c r="F65" s="386"/>
      <c r="G65" s="386"/>
      <c r="H65" s="386"/>
      <c r="I65" s="386"/>
      <c r="J65" s="386"/>
      <c r="K65" s="386"/>
      <c r="L65" s="386"/>
      <c r="M65" s="386"/>
      <c r="N65" s="386"/>
      <c r="O65" s="386"/>
      <c r="P65" s="386"/>
    </row>
    <row r="66" spans="2:16" s="376" customFormat="1">
      <c r="B66" s="386"/>
      <c r="C66" s="386"/>
      <c r="D66" s="386"/>
      <c r="E66" s="386"/>
      <c r="F66" s="386"/>
      <c r="G66" s="386"/>
      <c r="H66" s="386"/>
      <c r="I66" s="386"/>
      <c r="J66" s="386"/>
      <c r="K66" s="386"/>
      <c r="L66" s="386"/>
      <c r="M66" s="386"/>
      <c r="N66" s="386"/>
      <c r="O66" s="386"/>
      <c r="P66" s="386"/>
    </row>
    <row r="67" spans="2:16" s="376" customFormat="1">
      <c r="B67" s="386"/>
      <c r="C67" s="386"/>
      <c r="D67" s="386"/>
      <c r="E67" s="386"/>
      <c r="F67" s="386"/>
      <c r="G67" s="386"/>
      <c r="H67" s="386"/>
      <c r="I67" s="386"/>
      <c r="J67" s="386"/>
      <c r="K67" s="386"/>
      <c r="L67" s="386"/>
      <c r="M67" s="386"/>
      <c r="N67" s="386"/>
      <c r="O67" s="386"/>
      <c r="P67" s="386"/>
    </row>
    <row r="68" spans="2:16" s="376" customFormat="1">
      <c r="B68" s="386"/>
      <c r="C68" s="386"/>
      <c r="D68" s="386"/>
      <c r="E68" s="386"/>
      <c r="F68" s="386"/>
      <c r="G68" s="386"/>
      <c r="H68" s="386"/>
      <c r="I68" s="386"/>
      <c r="J68" s="386"/>
      <c r="K68" s="386"/>
      <c r="L68" s="386"/>
      <c r="M68" s="386"/>
      <c r="N68" s="386"/>
      <c r="O68" s="386"/>
      <c r="P68" s="386"/>
    </row>
    <row r="69" spans="2:16" s="376" customFormat="1">
      <c r="B69" s="386"/>
      <c r="C69" s="386"/>
      <c r="D69" s="386"/>
      <c r="E69" s="386"/>
      <c r="F69" s="386"/>
      <c r="G69" s="386"/>
      <c r="H69" s="386"/>
      <c r="I69" s="386"/>
      <c r="J69" s="386"/>
      <c r="K69" s="386"/>
      <c r="L69" s="386"/>
      <c r="M69" s="386"/>
      <c r="N69" s="386"/>
      <c r="O69" s="386"/>
      <c r="P69" s="386"/>
    </row>
    <row r="70" spans="2:16" s="376" customFormat="1">
      <c r="B70" s="386"/>
      <c r="C70" s="386"/>
      <c r="D70" s="386"/>
      <c r="E70" s="386"/>
      <c r="F70" s="386"/>
      <c r="G70" s="386"/>
      <c r="H70" s="386"/>
      <c r="I70" s="386"/>
      <c r="J70" s="386"/>
      <c r="K70" s="386"/>
      <c r="L70" s="386"/>
      <c r="M70" s="386"/>
      <c r="N70" s="386"/>
      <c r="O70" s="386"/>
      <c r="P70" s="386"/>
    </row>
    <row r="71" spans="2:16" s="376" customFormat="1">
      <c r="B71" s="386"/>
      <c r="C71" s="386"/>
      <c r="D71" s="386"/>
      <c r="E71" s="386"/>
      <c r="F71" s="386"/>
      <c r="G71" s="386"/>
      <c r="H71" s="386"/>
      <c r="I71" s="386"/>
      <c r="J71" s="386"/>
      <c r="K71" s="386"/>
      <c r="L71" s="386"/>
      <c r="M71" s="386"/>
      <c r="N71" s="386"/>
      <c r="O71" s="386"/>
      <c r="P71" s="386"/>
    </row>
    <row r="72" spans="2:16" s="376" customFormat="1">
      <c r="B72" s="386"/>
      <c r="C72" s="386"/>
      <c r="D72" s="386"/>
      <c r="E72" s="386"/>
      <c r="F72" s="386"/>
      <c r="G72" s="386"/>
      <c r="H72" s="386"/>
      <c r="I72" s="386"/>
      <c r="J72" s="386"/>
      <c r="K72" s="386"/>
      <c r="L72" s="386"/>
      <c r="M72" s="386"/>
      <c r="N72" s="386"/>
      <c r="O72" s="386"/>
      <c r="P72" s="386"/>
    </row>
    <row r="73" spans="2:16" s="376" customFormat="1">
      <c r="B73" s="386"/>
      <c r="C73" s="386"/>
      <c r="D73" s="386"/>
      <c r="E73" s="386"/>
      <c r="F73" s="386"/>
      <c r="G73" s="386"/>
      <c r="H73" s="386"/>
      <c r="I73" s="386"/>
      <c r="J73" s="386"/>
      <c r="K73" s="386"/>
      <c r="L73" s="386"/>
      <c r="M73" s="386"/>
      <c r="N73" s="386"/>
      <c r="O73" s="386"/>
      <c r="P73" s="386"/>
    </row>
    <row r="74" spans="2:16" s="376" customFormat="1">
      <c r="B74" s="386"/>
      <c r="C74" s="386"/>
      <c r="D74" s="386"/>
      <c r="E74" s="386"/>
      <c r="F74" s="386"/>
      <c r="G74" s="386"/>
      <c r="H74" s="386"/>
      <c r="I74" s="386"/>
      <c r="J74" s="386"/>
      <c r="K74" s="386"/>
      <c r="L74" s="386"/>
      <c r="M74" s="386"/>
      <c r="N74" s="386"/>
      <c r="O74" s="386"/>
      <c r="P74" s="386"/>
    </row>
    <row r="75" spans="2:16" s="376" customFormat="1">
      <c r="B75" s="386"/>
      <c r="C75" s="386"/>
      <c r="D75" s="386"/>
      <c r="E75" s="386"/>
      <c r="F75" s="386"/>
      <c r="G75" s="386"/>
      <c r="H75" s="386"/>
      <c r="I75" s="386"/>
      <c r="J75" s="386"/>
      <c r="K75" s="386"/>
      <c r="L75" s="386"/>
      <c r="M75" s="386"/>
      <c r="N75" s="386"/>
      <c r="O75" s="386"/>
      <c r="P75" s="386"/>
    </row>
    <row r="76" spans="2:16" s="376" customFormat="1">
      <c r="B76" s="386"/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</row>
    <row r="77" spans="2:16" s="376" customFormat="1">
      <c r="B77" s="386"/>
      <c r="C77" s="386"/>
      <c r="D77" s="386"/>
      <c r="E77" s="386"/>
      <c r="F77" s="386"/>
      <c r="G77" s="386"/>
      <c r="H77" s="386"/>
      <c r="I77" s="386"/>
      <c r="J77" s="386"/>
      <c r="K77" s="386"/>
      <c r="L77" s="386"/>
      <c r="M77" s="386"/>
      <c r="N77" s="386"/>
      <c r="O77" s="386"/>
      <c r="P77" s="386"/>
    </row>
    <row r="78" spans="2:16" s="376" customFormat="1">
      <c r="B78" s="386"/>
      <c r="C78" s="386"/>
      <c r="D78" s="386"/>
      <c r="E78" s="386"/>
      <c r="F78" s="386"/>
      <c r="G78" s="386"/>
      <c r="H78" s="386"/>
      <c r="I78" s="386"/>
      <c r="J78" s="386"/>
      <c r="K78" s="386"/>
      <c r="L78" s="386"/>
      <c r="M78" s="386"/>
      <c r="N78" s="386"/>
      <c r="O78" s="386"/>
      <c r="P78" s="386"/>
    </row>
    <row r="79" spans="2:16" s="376" customFormat="1">
      <c r="B79" s="386"/>
      <c r="C79" s="386"/>
      <c r="D79" s="386"/>
      <c r="E79" s="386"/>
      <c r="F79" s="386"/>
      <c r="G79" s="386"/>
      <c r="H79" s="386"/>
      <c r="I79" s="386"/>
      <c r="J79" s="386"/>
      <c r="K79" s="386"/>
      <c r="L79" s="386"/>
      <c r="M79" s="386"/>
      <c r="N79" s="386"/>
      <c r="O79" s="386"/>
      <c r="P79" s="386"/>
    </row>
    <row r="80" spans="2:16" s="376" customFormat="1">
      <c r="B80" s="386"/>
      <c r="C80" s="386"/>
      <c r="D80" s="386"/>
      <c r="E80" s="386"/>
      <c r="F80" s="386"/>
      <c r="G80" s="386"/>
      <c r="H80" s="386"/>
      <c r="I80" s="386"/>
      <c r="J80" s="386"/>
      <c r="K80" s="386"/>
      <c r="L80" s="386"/>
      <c r="M80" s="386"/>
      <c r="N80" s="386"/>
      <c r="O80" s="386"/>
      <c r="P80" s="386"/>
    </row>
    <row r="81" spans="2:16" s="376" customFormat="1">
      <c r="B81" s="386"/>
      <c r="C81" s="386"/>
      <c r="D81" s="386"/>
      <c r="E81" s="386"/>
      <c r="F81" s="386"/>
      <c r="G81" s="386"/>
      <c r="H81" s="386"/>
      <c r="I81" s="386"/>
      <c r="J81" s="386"/>
      <c r="K81" s="386"/>
      <c r="L81" s="386"/>
      <c r="M81" s="386"/>
      <c r="N81" s="386"/>
      <c r="O81" s="386"/>
      <c r="P81" s="386"/>
    </row>
    <row r="82" spans="2:16" s="376" customFormat="1">
      <c r="B82" s="386"/>
      <c r="C82" s="386"/>
      <c r="D82" s="386"/>
      <c r="E82" s="386"/>
      <c r="F82" s="386"/>
      <c r="G82" s="386"/>
      <c r="H82" s="386"/>
      <c r="I82" s="386"/>
      <c r="J82" s="386"/>
      <c r="K82" s="386"/>
      <c r="L82" s="386"/>
      <c r="M82" s="386"/>
      <c r="N82" s="386"/>
      <c r="O82" s="386"/>
      <c r="P82" s="386"/>
    </row>
    <row r="83" spans="2:16" s="376" customFormat="1">
      <c r="B83" s="386"/>
      <c r="C83" s="386"/>
      <c r="D83" s="386"/>
      <c r="E83" s="386"/>
      <c r="F83" s="386"/>
      <c r="G83" s="386"/>
      <c r="H83" s="386"/>
      <c r="I83" s="386"/>
      <c r="J83" s="386"/>
      <c r="K83" s="386"/>
      <c r="L83" s="386"/>
      <c r="M83" s="386"/>
      <c r="N83" s="386"/>
      <c r="O83" s="386"/>
      <c r="P83" s="386"/>
    </row>
    <row r="84" spans="2:16" s="376" customFormat="1">
      <c r="B84" s="386"/>
      <c r="C84" s="386"/>
      <c r="D84" s="386"/>
      <c r="E84" s="386"/>
      <c r="F84" s="386"/>
      <c r="G84" s="386"/>
      <c r="H84" s="386"/>
      <c r="I84" s="386"/>
      <c r="J84" s="386"/>
      <c r="K84" s="386"/>
      <c r="L84" s="386"/>
      <c r="M84" s="386"/>
      <c r="N84" s="386"/>
      <c r="O84" s="386"/>
      <c r="P84" s="386"/>
    </row>
    <row r="85" spans="2:16" s="376" customFormat="1">
      <c r="B85" s="386"/>
      <c r="C85" s="386"/>
      <c r="D85" s="386"/>
      <c r="E85" s="386"/>
      <c r="F85" s="386"/>
      <c r="G85" s="386"/>
      <c r="H85" s="386"/>
      <c r="I85" s="386"/>
      <c r="J85" s="386"/>
      <c r="K85" s="386"/>
      <c r="L85" s="386"/>
      <c r="M85" s="386"/>
      <c r="N85" s="386"/>
      <c r="O85" s="386"/>
      <c r="P85" s="386"/>
    </row>
    <row r="86" spans="2:16" s="376" customFormat="1">
      <c r="B86" s="386"/>
      <c r="C86" s="386"/>
      <c r="D86" s="386"/>
      <c r="E86" s="386"/>
      <c r="F86" s="386"/>
      <c r="G86" s="386"/>
      <c r="H86" s="386"/>
      <c r="I86" s="386"/>
      <c r="J86" s="386"/>
      <c r="K86" s="386"/>
      <c r="L86" s="386"/>
      <c r="M86" s="386"/>
      <c r="N86" s="386"/>
      <c r="O86" s="386"/>
      <c r="P86" s="386"/>
    </row>
    <row r="87" spans="2:16" s="376" customFormat="1">
      <c r="B87" s="386"/>
      <c r="C87" s="386"/>
      <c r="D87" s="386"/>
      <c r="E87" s="386"/>
      <c r="F87" s="386"/>
      <c r="G87" s="386"/>
      <c r="H87" s="386"/>
      <c r="I87" s="386"/>
      <c r="J87" s="386"/>
      <c r="K87" s="386"/>
      <c r="L87" s="386"/>
      <c r="M87" s="386"/>
      <c r="N87" s="386"/>
      <c r="O87" s="386"/>
      <c r="P87" s="386"/>
    </row>
    <row r="88" spans="2:16" s="376" customFormat="1">
      <c r="B88" s="386"/>
      <c r="C88" s="386"/>
      <c r="D88" s="386"/>
      <c r="E88" s="386"/>
      <c r="F88" s="386"/>
      <c r="G88" s="386"/>
      <c r="H88" s="386"/>
      <c r="I88" s="386"/>
      <c r="J88" s="386"/>
      <c r="K88" s="386"/>
      <c r="L88" s="386"/>
      <c r="M88" s="386"/>
      <c r="N88" s="386"/>
      <c r="O88" s="386"/>
      <c r="P88" s="386"/>
    </row>
    <row r="89" spans="2:16" s="376" customFormat="1">
      <c r="B89" s="386"/>
      <c r="C89" s="386"/>
      <c r="D89" s="386"/>
      <c r="E89" s="386"/>
      <c r="F89" s="386"/>
      <c r="G89" s="386"/>
      <c r="H89" s="386"/>
      <c r="I89" s="386"/>
      <c r="J89" s="386"/>
      <c r="K89" s="386"/>
      <c r="L89" s="386"/>
      <c r="M89" s="386"/>
      <c r="N89" s="386"/>
      <c r="O89" s="386"/>
      <c r="P89" s="386"/>
    </row>
    <row r="90" spans="2:16" s="376" customFormat="1">
      <c r="B90" s="386"/>
      <c r="C90" s="386"/>
      <c r="D90" s="386"/>
      <c r="E90" s="386"/>
      <c r="F90" s="386"/>
      <c r="G90" s="386"/>
      <c r="H90" s="386"/>
      <c r="I90" s="386"/>
      <c r="J90" s="386"/>
      <c r="K90" s="386"/>
      <c r="L90" s="386"/>
      <c r="M90" s="386"/>
      <c r="N90" s="386"/>
      <c r="O90" s="386"/>
      <c r="P90" s="386"/>
    </row>
    <row r="91" spans="2:16" s="376" customFormat="1">
      <c r="B91" s="386"/>
      <c r="C91" s="386"/>
      <c r="D91" s="386"/>
      <c r="E91" s="386"/>
      <c r="F91" s="386"/>
      <c r="G91" s="386"/>
      <c r="H91" s="386"/>
      <c r="I91" s="386"/>
      <c r="J91" s="386"/>
      <c r="K91" s="386"/>
      <c r="L91" s="386"/>
      <c r="M91" s="386"/>
      <c r="N91" s="386"/>
      <c r="O91" s="386"/>
      <c r="P91" s="386"/>
    </row>
    <row r="92" spans="2:16" s="376" customFormat="1">
      <c r="B92" s="386"/>
      <c r="C92" s="386"/>
      <c r="D92" s="386"/>
      <c r="E92" s="386"/>
      <c r="F92" s="386"/>
      <c r="G92" s="386"/>
      <c r="H92" s="386"/>
      <c r="I92" s="386"/>
      <c r="J92" s="386"/>
      <c r="K92" s="386"/>
      <c r="L92" s="386"/>
      <c r="M92" s="386"/>
      <c r="N92" s="386"/>
      <c r="O92" s="386"/>
      <c r="P92" s="386"/>
    </row>
    <row r="93" spans="2:16" s="376" customFormat="1">
      <c r="B93" s="386"/>
      <c r="C93" s="386"/>
      <c r="D93" s="386"/>
      <c r="E93" s="386"/>
      <c r="F93" s="386"/>
      <c r="G93" s="386"/>
      <c r="H93" s="386"/>
      <c r="I93" s="386"/>
      <c r="J93" s="386"/>
      <c r="K93" s="386"/>
      <c r="L93" s="386"/>
      <c r="M93" s="386"/>
      <c r="N93" s="386"/>
      <c r="O93" s="386"/>
      <c r="P93" s="386"/>
    </row>
    <row r="94" spans="2:16" s="376" customFormat="1">
      <c r="B94" s="386"/>
      <c r="C94" s="386"/>
      <c r="D94" s="386"/>
      <c r="E94" s="386"/>
      <c r="F94" s="386"/>
      <c r="G94" s="386"/>
      <c r="H94" s="386"/>
      <c r="I94" s="386"/>
      <c r="J94" s="386"/>
      <c r="K94" s="386"/>
      <c r="L94" s="386"/>
      <c r="M94" s="386"/>
      <c r="N94" s="386"/>
      <c r="O94" s="386"/>
      <c r="P94" s="386"/>
    </row>
    <row r="95" spans="2:16" s="376" customFormat="1">
      <c r="B95" s="386"/>
      <c r="C95" s="386"/>
      <c r="D95" s="386"/>
      <c r="E95" s="386"/>
      <c r="F95" s="386"/>
      <c r="G95" s="386"/>
      <c r="H95" s="386"/>
      <c r="I95" s="386"/>
      <c r="J95" s="386"/>
      <c r="K95" s="386"/>
      <c r="L95" s="386"/>
      <c r="M95" s="386"/>
      <c r="N95" s="386"/>
      <c r="O95" s="386"/>
      <c r="P95" s="386"/>
    </row>
    <row r="96" spans="2:16" s="376" customFormat="1">
      <c r="B96" s="386"/>
      <c r="C96" s="386"/>
      <c r="D96" s="386"/>
      <c r="E96" s="386"/>
      <c r="F96" s="386"/>
      <c r="G96" s="386"/>
      <c r="H96" s="386"/>
      <c r="I96" s="386"/>
      <c r="J96" s="386"/>
      <c r="K96" s="386"/>
      <c r="L96" s="386"/>
      <c r="M96" s="386"/>
      <c r="N96" s="386"/>
      <c r="O96" s="386"/>
      <c r="P96" s="386"/>
    </row>
    <row r="97" spans="2:16" s="376" customFormat="1">
      <c r="B97" s="386"/>
      <c r="C97" s="386"/>
      <c r="D97" s="386"/>
      <c r="E97" s="386"/>
      <c r="F97" s="386"/>
      <c r="G97" s="386"/>
      <c r="H97" s="386"/>
      <c r="I97" s="386"/>
      <c r="J97" s="386"/>
      <c r="K97" s="386"/>
      <c r="L97" s="386"/>
      <c r="M97" s="386"/>
      <c r="N97" s="386"/>
      <c r="O97" s="386"/>
      <c r="P97" s="386"/>
    </row>
    <row r="98" spans="2:16" s="376" customFormat="1">
      <c r="B98" s="386"/>
      <c r="C98" s="386"/>
      <c r="D98" s="386"/>
      <c r="E98" s="386"/>
      <c r="F98" s="386"/>
      <c r="G98" s="386"/>
      <c r="H98" s="386"/>
      <c r="I98" s="386"/>
      <c r="J98" s="386"/>
      <c r="K98" s="386"/>
      <c r="L98" s="386"/>
      <c r="M98" s="386"/>
      <c r="N98" s="386"/>
      <c r="O98" s="386"/>
      <c r="P98" s="386"/>
    </row>
    <row r="99" spans="2:16" s="376" customFormat="1">
      <c r="B99" s="386"/>
      <c r="C99" s="386"/>
      <c r="D99" s="386"/>
      <c r="E99" s="386"/>
      <c r="F99" s="386"/>
      <c r="G99" s="386"/>
      <c r="H99" s="386"/>
      <c r="I99" s="386"/>
      <c r="J99" s="386"/>
      <c r="K99" s="386"/>
      <c r="L99" s="386"/>
      <c r="M99" s="386"/>
      <c r="N99" s="386"/>
      <c r="O99" s="386"/>
      <c r="P99" s="386"/>
    </row>
    <row r="100" spans="2:16" s="376" customFormat="1">
      <c r="B100" s="386"/>
      <c r="C100" s="386"/>
      <c r="D100" s="386"/>
      <c r="E100" s="386"/>
      <c r="F100" s="386"/>
      <c r="G100" s="386"/>
      <c r="H100" s="386"/>
      <c r="I100" s="386"/>
      <c r="J100" s="386"/>
      <c r="K100" s="386"/>
      <c r="L100" s="386"/>
      <c r="M100" s="386"/>
      <c r="N100" s="386"/>
      <c r="O100" s="386"/>
      <c r="P100" s="386"/>
    </row>
    <row r="101" spans="2:16" s="376" customFormat="1">
      <c r="B101" s="386"/>
      <c r="C101" s="386"/>
      <c r="D101" s="386"/>
      <c r="E101" s="386"/>
      <c r="F101" s="386"/>
      <c r="G101" s="386"/>
      <c r="H101" s="386"/>
      <c r="I101" s="386"/>
      <c r="J101" s="386"/>
      <c r="K101" s="386"/>
      <c r="L101" s="386"/>
      <c r="M101" s="386"/>
      <c r="N101" s="386"/>
      <c r="O101" s="386"/>
      <c r="P101" s="386"/>
    </row>
    <row r="102" spans="2:16" s="376" customFormat="1">
      <c r="B102" s="386"/>
      <c r="C102" s="386"/>
      <c r="D102" s="386"/>
      <c r="E102" s="386"/>
      <c r="F102" s="386"/>
      <c r="G102" s="386"/>
      <c r="H102" s="386"/>
      <c r="I102" s="386"/>
      <c r="J102" s="386"/>
      <c r="K102" s="386"/>
      <c r="L102" s="386"/>
      <c r="M102" s="386"/>
      <c r="N102" s="386"/>
      <c r="O102" s="386"/>
      <c r="P102" s="386"/>
    </row>
    <row r="103" spans="2:16" s="376" customFormat="1">
      <c r="B103" s="386"/>
      <c r="C103" s="386"/>
      <c r="D103" s="386"/>
      <c r="E103" s="386"/>
      <c r="F103" s="386"/>
      <c r="G103" s="386"/>
      <c r="H103" s="386"/>
      <c r="I103" s="386"/>
      <c r="J103" s="386"/>
      <c r="K103" s="386"/>
      <c r="L103" s="386"/>
      <c r="M103" s="386"/>
      <c r="N103" s="386"/>
      <c r="O103" s="386"/>
      <c r="P103" s="386"/>
    </row>
    <row r="104" spans="2:16" s="376" customFormat="1">
      <c r="B104" s="386"/>
      <c r="C104" s="386"/>
      <c r="D104" s="386"/>
      <c r="E104" s="386"/>
      <c r="F104" s="386"/>
      <c r="G104" s="386"/>
      <c r="H104" s="386"/>
      <c r="I104" s="386"/>
      <c r="J104" s="386"/>
      <c r="K104" s="386"/>
      <c r="L104" s="386"/>
      <c r="M104" s="386"/>
      <c r="N104" s="386"/>
      <c r="O104" s="386"/>
      <c r="P104" s="386"/>
    </row>
    <row r="105" spans="2:16" s="376" customFormat="1">
      <c r="B105" s="386"/>
      <c r="C105" s="386"/>
      <c r="D105" s="386"/>
      <c r="E105" s="386"/>
      <c r="F105" s="386"/>
      <c r="G105" s="386"/>
      <c r="H105" s="386"/>
      <c r="I105" s="386"/>
      <c r="J105" s="386"/>
      <c r="K105" s="386"/>
      <c r="L105" s="386"/>
      <c r="M105" s="386"/>
      <c r="N105" s="386"/>
      <c r="O105" s="386"/>
      <c r="P105" s="386"/>
    </row>
    <row r="106" spans="2:16" s="376" customFormat="1">
      <c r="B106" s="386"/>
      <c r="C106" s="386"/>
      <c r="D106" s="386"/>
      <c r="E106" s="386"/>
      <c r="F106" s="386"/>
      <c r="G106" s="386"/>
      <c r="H106" s="386"/>
      <c r="I106" s="386"/>
      <c r="J106" s="386"/>
      <c r="K106" s="386"/>
      <c r="L106" s="386"/>
      <c r="M106" s="386"/>
      <c r="N106" s="386"/>
      <c r="O106" s="386"/>
      <c r="P106" s="386"/>
    </row>
    <row r="107" spans="2:16" s="376" customFormat="1">
      <c r="B107" s="386"/>
      <c r="C107" s="386"/>
      <c r="D107" s="386"/>
      <c r="E107" s="386"/>
      <c r="F107" s="386"/>
      <c r="G107" s="386"/>
      <c r="H107" s="386"/>
      <c r="I107" s="386"/>
      <c r="J107" s="386"/>
      <c r="K107" s="386"/>
      <c r="L107" s="386"/>
      <c r="M107" s="386"/>
      <c r="N107" s="386"/>
      <c r="O107" s="386"/>
      <c r="P107" s="386"/>
    </row>
    <row r="108" spans="2:16" s="376" customFormat="1">
      <c r="B108" s="386"/>
      <c r="C108" s="386"/>
      <c r="D108" s="386"/>
      <c r="E108" s="386"/>
      <c r="F108" s="386"/>
      <c r="G108" s="386"/>
      <c r="H108" s="386"/>
      <c r="I108" s="386"/>
      <c r="J108" s="386"/>
      <c r="K108" s="386"/>
      <c r="L108" s="386"/>
      <c r="M108" s="386"/>
      <c r="N108" s="386"/>
      <c r="O108" s="386"/>
      <c r="P108" s="386"/>
    </row>
    <row r="109" spans="2:16" s="376" customFormat="1">
      <c r="B109" s="386"/>
      <c r="C109" s="386"/>
      <c r="D109" s="386"/>
      <c r="E109" s="386"/>
      <c r="F109" s="386"/>
      <c r="G109" s="386"/>
      <c r="H109" s="386"/>
      <c r="I109" s="386"/>
      <c r="J109" s="386"/>
      <c r="K109" s="386"/>
      <c r="L109" s="386"/>
      <c r="M109" s="386"/>
      <c r="N109" s="386"/>
      <c r="O109" s="386"/>
      <c r="P109" s="386"/>
    </row>
    <row r="110" spans="2:16" s="376" customFormat="1">
      <c r="B110" s="386"/>
      <c r="C110" s="386"/>
      <c r="D110" s="386"/>
      <c r="E110" s="386"/>
      <c r="F110" s="386"/>
      <c r="G110" s="386"/>
      <c r="H110" s="386"/>
      <c r="I110" s="386"/>
      <c r="J110" s="386"/>
      <c r="K110" s="386"/>
      <c r="L110" s="386"/>
      <c r="M110" s="386"/>
      <c r="N110" s="386"/>
      <c r="O110" s="386"/>
      <c r="P110" s="386"/>
    </row>
    <row r="111" spans="2:16" s="376" customFormat="1">
      <c r="B111" s="386"/>
      <c r="C111" s="386"/>
      <c r="D111" s="386"/>
      <c r="E111" s="386"/>
      <c r="F111" s="386"/>
      <c r="G111" s="386"/>
      <c r="H111" s="386"/>
      <c r="I111" s="386"/>
      <c r="J111" s="386"/>
      <c r="K111" s="386"/>
      <c r="L111" s="386"/>
      <c r="M111" s="386"/>
      <c r="N111" s="386"/>
      <c r="O111" s="386"/>
      <c r="P111" s="386"/>
    </row>
    <row r="112" spans="2:16" s="376" customFormat="1">
      <c r="B112" s="386"/>
      <c r="C112" s="386"/>
      <c r="D112" s="386"/>
      <c r="E112" s="386"/>
      <c r="F112" s="386"/>
      <c r="G112" s="386"/>
      <c r="H112" s="386"/>
      <c r="I112" s="386"/>
      <c r="J112" s="386"/>
      <c r="K112" s="386"/>
      <c r="L112" s="386"/>
      <c r="M112" s="386"/>
      <c r="N112" s="386"/>
      <c r="O112" s="386"/>
      <c r="P112" s="386"/>
    </row>
    <row r="113" spans="2:16" s="376" customFormat="1">
      <c r="B113" s="386"/>
      <c r="C113" s="386"/>
      <c r="D113" s="386"/>
      <c r="E113" s="386"/>
      <c r="F113" s="386"/>
      <c r="G113" s="386"/>
      <c r="H113" s="386"/>
      <c r="I113" s="386"/>
      <c r="J113" s="386"/>
      <c r="K113" s="386"/>
      <c r="L113" s="386"/>
      <c r="M113" s="386"/>
      <c r="N113" s="386"/>
      <c r="O113" s="386"/>
      <c r="P113" s="386"/>
    </row>
    <row r="114" spans="2:16" s="376" customFormat="1">
      <c r="B114" s="386"/>
      <c r="C114" s="386"/>
      <c r="D114" s="386"/>
      <c r="E114" s="386"/>
      <c r="F114" s="386"/>
      <c r="G114" s="386"/>
      <c r="H114" s="386"/>
      <c r="I114" s="386"/>
      <c r="J114" s="386"/>
      <c r="K114" s="386"/>
      <c r="L114" s="386"/>
      <c r="M114" s="386"/>
      <c r="N114" s="386"/>
      <c r="O114" s="386"/>
      <c r="P114" s="386"/>
    </row>
    <row r="115" spans="2:16" s="376" customFormat="1">
      <c r="B115" s="386"/>
      <c r="C115" s="386"/>
      <c r="D115" s="386"/>
      <c r="E115" s="386"/>
      <c r="F115" s="386"/>
      <c r="G115" s="386"/>
      <c r="H115" s="386"/>
      <c r="I115" s="386"/>
      <c r="J115" s="386"/>
      <c r="K115" s="386"/>
      <c r="L115" s="386"/>
      <c r="M115" s="386"/>
      <c r="N115" s="386"/>
      <c r="O115" s="386"/>
      <c r="P115" s="386"/>
    </row>
    <row r="116" spans="2:16" s="376" customFormat="1">
      <c r="B116" s="386"/>
      <c r="C116" s="386"/>
      <c r="D116" s="386"/>
      <c r="E116" s="386"/>
      <c r="F116" s="386"/>
      <c r="G116" s="386"/>
      <c r="H116" s="386"/>
      <c r="I116" s="386"/>
      <c r="J116" s="386"/>
      <c r="K116" s="386"/>
      <c r="L116" s="386"/>
      <c r="M116" s="386"/>
      <c r="N116" s="386"/>
      <c r="O116" s="386"/>
      <c r="P116" s="386"/>
    </row>
    <row r="117" spans="2:16" s="376" customFormat="1">
      <c r="B117" s="386"/>
      <c r="C117" s="386"/>
      <c r="D117" s="386"/>
      <c r="E117" s="386"/>
      <c r="F117" s="386"/>
      <c r="G117" s="386"/>
      <c r="H117" s="386"/>
      <c r="I117" s="386"/>
      <c r="J117" s="386"/>
      <c r="K117" s="386"/>
      <c r="L117" s="386"/>
      <c r="M117" s="386"/>
      <c r="N117" s="386"/>
      <c r="O117" s="386"/>
      <c r="P117" s="386"/>
    </row>
    <row r="118" spans="2:16" s="376" customFormat="1">
      <c r="B118" s="386"/>
      <c r="C118" s="386"/>
      <c r="D118" s="386"/>
      <c r="E118" s="386"/>
      <c r="F118" s="386"/>
      <c r="G118" s="386"/>
      <c r="H118" s="386"/>
      <c r="I118" s="386"/>
      <c r="J118" s="386"/>
      <c r="K118" s="386"/>
      <c r="L118" s="386"/>
      <c r="M118" s="386"/>
      <c r="N118" s="386"/>
      <c r="O118" s="386"/>
      <c r="P118" s="386"/>
    </row>
    <row r="119" spans="2:16" s="376" customFormat="1">
      <c r="B119" s="386"/>
      <c r="C119" s="386"/>
      <c r="D119" s="386"/>
      <c r="E119" s="386"/>
      <c r="F119" s="386"/>
      <c r="G119" s="386"/>
      <c r="H119" s="386"/>
      <c r="I119" s="386"/>
      <c r="J119" s="386"/>
      <c r="K119" s="386"/>
      <c r="L119" s="386"/>
      <c r="M119" s="386"/>
      <c r="N119" s="386"/>
      <c r="O119" s="386"/>
      <c r="P119" s="386"/>
    </row>
    <row r="120" spans="2:16" s="376" customFormat="1">
      <c r="B120" s="386"/>
      <c r="C120" s="386"/>
      <c r="D120" s="386"/>
      <c r="E120" s="386"/>
      <c r="F120" s="386"/>
      <c r="G120" s="386"/>
      <c r="H120" s="386"/>
      <c r="I120" s="386"/>
      <c r="J120" s="386"/>
      <c r="K120" s="386"/>
      <c r="L120" s="386"/>
      <c r="M120" s="386"/>
      <c r="N120" s="386"/>
      <c r="O120" s="386"/>
      <c r="P120" s="386"/>
    </row>
    <row r="121" spans="2:16" s="376" customFormat="1">
      <c r="B121" s="386"/>
      <c r="C121" s="386"/>
      <c r="D121" s="386"/>
      <c r="E121" s="386"/>
      <c r="F121" s="386"/>
      <c r="G121" s="386"/>
      <c r="H121" s="386"/>
      <c r="I121" s="386"/>
      <c r="J121" s="386"/>
      <c r="K121" s="386"/>
      <c r="L121" s="386"/>
      <c r="M121" s="386"/>
      <c r="N121" s="386"/>
      <c r="O121" s="386"/>
      <c r="P121" s="386"/>
    </row>
    <row r="122" spans="2:16" s="376" customFormat="1">
      <c r="B122" s="386"/>
      <c r="C122" s="386"/>
      <c r="D122" s="386"/>
      <c r="E122" s="386"/>
      <c r="F122" s="386"/>
      <c r="G122" s="386"/>
      <c r="H122" s="386"/>
      <c r="I122" s="386"/>
      <c r="J122" s="386"/>
      <c r="K122" s="386"/>
      <c r="L122" s="386"/>
      <c r="M122" s="386"/>
      <c r="N122" s="386"/>
      <c r="O122" s="386"/>
      <c r="P122" s="386"/>
    </row>
    <row r="123" spans="2:16" s="376" customFormat="1">
      <c r="B123" s="386"/>
      <c r="C123" s="386"/>
      <c r="D123" s="386"/>
      <c r="E123" s="386"/>
      <c r="F123" s="386"/>
      <c r="G123" s="386"/>
      <c r="H123" s="386"/>
      <c r="I123" s="386"/>
      <c r="J123" s="386"/>
      <c r="K123" s="386"/>
      <c r="L123" s="386"/>
      <c r="M123" s="386"/>
      <c r="N123" s="386"/>
      <c r="O123" s="386"/>
      <c r="P123" s="386"/>
    </row>
    <row r="124" spans="2:16" s="376" customFormat="1">
      <c r="B124" s="386"/>
      <c r="C124" s="386"/>
      <c r="D124" s="386"/>
      <c r="E124" s="386"/>
      <c r="F124" s="386"/>
      <c r="G124" s="386"/>
      <c r="H124" s="386"/>
      <c r="I124" s="386"/>
      <c r="J124" s="386"/>
      <c r="K124" s="386"/>
      <c r="L124" s="386"/>
      <c r="M124" s="386"/>
      <c r="N124" s="386"/>
      <c r="O124" s="386"/>
      <c r="P124" s="386"/>
    </row>
    <row r="125" spans="2:16" s="376" customFormat="1">
      <c r="B125" s="386"/>
      <c r="C125" s="386"/>
      <c r="D125" s="386"/>
      <c r="E125" s="386"/>
      <c r="F125" s="386"/>
      <c r="G125" s="386"/>
      <c r="H125" s="386"/>
      <c r="I125" s="386"/>
      <c r="J125" s="386"/>
      <c r="K125" s="386"/>
      <c r="L125" s="386"/>
      <c r="M125" s="386"/>
      <c r="N125" s="386"/>
      <c r="O125" s="386"/>
      <c r="P125" s="386"/>
    </row>
    <row r="126" spans="2:16" s="376" customFormat="1">
      <c r="B126" s="386"/>
      <c r="C126" s="386"/>
      <c r="D126" s="386"/>
      <c r="E126" s="386"/>
      <c r="F126" s="386"/>
      <c r="G126" s="386"/>
      <c r="H126" s="386"/>
      <c r="I126" s="386"/>
      <c r="J126" s="386"/>
      <c r="K126" s="386"/>
      <c r="L126" s="386"/>
      <c r="M126" s="386"/>
      <c r="N126" s="386"/>
      <c r="O126" s="386"/>
      <c r="P126" s="386"/>
    </row>
    <row r="127" spans="2:16" s="376" customFormat="1">
      <c r="B127" s="386"/>
      <c r="C127" s="386"/>
      <c r="D127" s="386"/>
      <c r="E127" s="386"/>
      <c r="F127" s="386"/>
      <c r="G127" s="386"/>
      <c r="H127" s="386"/>
      <c r="I127" s="386"/>
      <c r="J127" s="386"/>
      <c r="K127" s="386"/>
      <c r="L127" s="386"/>
      <c r="M127" s="386"/>
      <c r="N127" s="386"/>
      <c r="O127" s="386"/>
      <c r="P127" s="386"/>
    </row>
    <row r="128" spans="2:16" s="376" customFormat="1">
      <c r="B128" s="386"/>
      <c r="C128" s="386"/>
      <c r="D128" s="386"/>
      <c r="E128" s="386"/>
      <c r="F128" s="386"/>
      <c r="G128" s="386"/>
      <c r="H128" s="386"/>
      <c r="I128" s="386"/>
      <c r="J128" s="386"/>
      <c r="K128" s="386"/>
      <c r="L128" s="386"/>
      <c r="M128" s="386"/>
      <c r="N128" s="386"/>
      <c r="O128" s="386"/>
      <c r="P128" s="386"/>
    </row>
    <row r="129" spans="2:16" s="376" customFormat="1">
      <c r="B129" s="386"/>
      <c r="C129" s="386"/>
      <c r="D129" s="386"/>
      <c r="E129" s="386"/>
      <c r="F129" s="386"/>
      <c r="G129" s="386"/>
      <c r="H129" s="386"/>
      <c r="I129" s="386"/>
      <c r="J129" s="386"/>
      <c r="K129" s="386"/>
      <c r="L129" s="386"/>
      <c r="M129" s="386"/>
      <c r="N129" s="386"/>
      <c r="O129" s="386"/>
      <c r="P129" s="386"/>
    </row>
    <row r="130" spans="2:16" s="376" customFormat="1">
      <c r="B130" s="386"/>
      <c r="C130" s="386"/>
      <c r="D130" s="386"/>
      <c r="E130" s="386"/>
      <c r="F130" s="386"/>
      <c r="G130" s="386"/>
      <c r="H130" s="386"/>
      <c r="I130" s="386"/>
      <c r="J130" s="386"/>
      <c r="K130" s="386"/>
      <c r="L130" s="386"/>
      <c r="M130" s="386"/>
      <c r="N130" s="386"/>
      <c r="O130" s="386"/>
      <c r="P130" s="386"/>
    </row>
    <row r="131" spans="2:16" s="376" customFormat="1">
      <c r="B131" s="386"/>
      <c r="C131" s="386"/>
      <c r="D131" s="386"/>
      <c r="E131" s="386"/>
      <c r="F131" s="386"/>
      <c r="G131" s="386"/>
      <c r="H131" s="386"/>
      <c r="I131" s="386"/>
      <c r="J131" s="386"/>
      <c r="K131" s="386"/>
      <c r="L131" s="386"/>
      <c r="M131" s="386"/>
      <c r="N131" s="386"/>
      <c r="O131" s="386"/>
      <c r="P131" s="386"/>
    </row>
    <row r="132" spans="2:16" s="376" customFormat="1">
      <c r="B132" s="386"/>
      <c r="C132" s="386"/>
      <c r="D132" s="386"/>
      <c r="E132" s="386"/>
      <c r="F132" s="386"/>
      <c r="G132" s="386"/>
      <c r="H132" s="386"/>
      <c r="I132" s="386"/>
      <c r="J132" s="386"/>
      <c r="K132" s="386"/>
      <c r="L132" s="386"/>
      <c r="M132" s="386"/>
      <c r="N132" s="386"/>
      <c r="O132" s="386"/>
      <c r="P132" s="386"/>
    </row>
    <row r="133" spans="2:16" s="376" customFormat="1">
      <c r="B133" s="386"/>
      <c r="C133" s="386"/>
      <c r="D133" s="386"/>
      <c r="E133" s="386"/>
      <c r="F133" s="386"/>
      <c r="G133" s="386"/>
      <c r="H133" s="386"/>
      <c r="I133" s="386"/>
      <c r="J133" s="386"/>
      <c r="K133" s="386"/>
      <c r="L133" s="386"/>
      <c r="M133" s="386"/>
      <c r="N133" s="386"/>
      <c r="O133" s="386"/>
      <c r="P133" s="386"/>
    </row>
    <row r="134" spans="2:16" s="376" customFormat="1">
      <c r="B134" s="386"/>
      <c r="C134" s="386"/>
      <c r="D134" s="386"/>
      <c r="E134" s="386"/>
      <c r="F134" s="386"/>
      <c r="G134" s="386"/>
      <c r="H134" s="386"/>
      <c r="I134" s="386"/>
      <c r="J134" s="386"/>
      <c r="K134" s="386"/>
      <c r="L134" s="386"/>
      <c r="M134" s="386"/>
      <c r="N134" s="386"/>
      <c r="O134" s="386"/>
      <c r="P134" s="386"/>
    </row>
    <row r="135" spans="2:16" s="376" customFormat="1">
      <c r="B135" s="386"/>
      <c r="C135" s="386"/>
      <c r="D135" s="386"/>
      <c r="E135" s="386"/>
      <c r="F135" s="386"/>
      <c r="G135" s="386"/>
      <c r="H135" s="386"/>
      <c r="I135" s="386"/>
      <c r="J135" s="386"/>
      <c r="K135" s="386"/>
      <c r="L135" s="386"/>
      <c r="M135" s="386"/>
      <c r="N135" s="386"/>
      <c r="O135" s="386"/>
      <c r="P135" s="386"/>
    </row>
    <row r="136" spans="2:16" s="376" customFormat="1">
      <c r="B136" s="386"/>
      <c r="C136" s="386"/>
      <c r="D136" s="386"/>
      <c r="E136" s="386"/>
      <c r="F136" s="386"/>
      <c r="G136" s="386"/>
      <c r="H136" s="386"/>
      <c r="I136" s="386"/>
      <c r="J136" s="386"/>
      <c r="K136" s="386"/>
      <c r="L136" s="386"/>
      <c r="M136" s="386"/>
      <c r="N136" s="386"/>
      <c r="O136" s="386"/>
      <c r="P136" s="386"/>
    </row>
    <row r="137" spans="2:16" s="376" customFormat="1">
      <c r="B137" s="386"/>
      <c r="C137" s="386"/>
      <c r="D137" s="386"/>
      <c r="E137" s="386"/>
      <c r="F137" s="386"/>
      <c r="G137" s="386"/>
      <c r="H137" s="386"/>
      <c r="I137" s="386"/>
      <c r="J137" s="386"/>
      <c r="K137" s="386"/>
      <c r="L137" s="386"/>
      <c r="M137" s="386"/>
      <c r="N137" s="386"/>
      <c r="O137" s="386"/>
      <c r="P137" s="386"/>
    </row>
    <row r="138" spans="2:16" s="376" customFormat="1">
      <c r="B138" s="386"/>
      <c r="C138" s="386"/>
      <c r="D138" s="386"/>
      <c r="E138" s="386"/>
      <c r="F138" s="386"/>
      <c r="G138" s="386"/>
      <c r="H138" s="386"/>
      <c r="I138" s="386"/>
      <c r="J138" s="386"/>
      <c r="K138" s="386"/>
      <c r="L138" s="386"/>
      <c r="M138" s="386"/>
      <c r="N138" s="386"/>
      <c r="O138" s="386"/>
      <c r="P138" s="386"/>
    </row>
  </sheetData>
  <mergeCells count="3">
    <mergeCell ref="A3:P3"/>
    <mergeCell ref="A4:P4"/>
    <mergeCell ref="A5:P5"/>
  </mergeCells>
  <phoneticPr fontId="0" type="noConversion"/>
  <pageMargins left="1.1417322834645669" right="0.75" top="1.1023622047244095" bottom="1" header="0.43307086614173229" footer="0"/>
  <pageSetup paperSize="9" scale="70" orientation="landscape" horizontalDpi="360" verticalDpi="36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H94"/>
  <sheetViews>
    <sheetView workbookViewId="0">
      <selection activeCell="V18" sqref="V18:V19"/>
    </sheetView>
  </sheetViews>
  <sheetFormatPr baseColWidth="10" defaultColWidth="11.44140625" defaultRowHeight="13.8"/>
  <cols>
    <col min="1" max="1" width="25.109375" style="34" customWidth="1"/>
    <col min="2" max="4" width="8.5546875" style="189" bestFit="1" customWidth="1"/>
    <col min="5" max="7" width="8.5546875" style="189" hidden="1" customWidth="1"/>
    <col min="8" max="11" width="8.5546875" style="189" bestFit="1" customWidth="1"/>
    <col min="12" max="15" width="8.5546875" style="189" customWidth="1"/>
    <col min="16" max="16" width="8.5546875" style="189" bestFit="1" customWidth="1"/>
    <col min="17" max="22" width="8.6640625" style="376" customWidth="1"/>
    <col min="23" max="28" width="11.44140625" style="376"/>
    <col min="29" max="16384" width="11.44140625" style="34"/>
  </cols>
  <sheetData>
    <row r="1" spans="1:34" s="376" customFormat="1"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</row>
    <row r="2" spans="1:34">
      <c r="A2" s="314" t="s">
        <v>90</v>
      </c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314"/>
      <c r="M2" s="314"/>
      <c r="N2" s="314"/>
      <c r="O2" s="314"/>
      <c r="P2" s="314"/>
    </row>
    <row r="3" spans="1:34">
      <c r="A3" s="314" t="s">
        <v>95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</row>
    <row r="4" spans="1:34">
      <c r="A4" s="314" t="s">
        <v>134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90"/>
      <c r="R4" s="390"/>
      <c r="S4" s="390"/>
      <c r="T4" s="390"/>
      <c r="U4" s="390"/>
      <c r="V4" s="390"/>
      <c r="W4" s="390"/>
      <c r="X4" s="390"/>
      <c r="Y4" s="390"/>
      <c r="Z4" s="390"/>
      <c r="AA4" s="390"/>
      <c r="AB4" s="390"/>
      <c r="AC4" s="36"/>
      <c r="AD4" s="36"/>
      <c r="AE4" s="36"/>
      <c r="AF4" s="36"/>
      <c r="AG4" s="36"/>
      <c r="AH4" s="36"/>
    </row>
    <row r="5" spans="1:34" ht="2.25" customHeight="1">
      <c r="A5" s="33"/>
      <c r="B5" s="193"/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377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6"/>
      <c r="AD5" s="36"/>
      <c r="AE5" s="36"/>
      <c r="AF5" s="36"/>
      <c r="AG5" s="36"/>
      <c r="AH5" s="36"/>
    </row>
    <row r="6" spans="1:34" ht="24" customHeight="1">
      <c r="A6" s="121"/>
      <c r="B6" s="208" t="s">
        <v>78</v>
      </c>
      <c r="C6" s="208" t="s">
        <v>79</v>
      </c>
      <c r="D6" s="208" t="s">
        <v>80</v>
      </c>
      <c r="E6" s="208" t="s">
        <v>82</v>
      </c>
      <c r="F6" s="208" t="s">
        <v>92</v>
      </c>
      <c r="G6" s="208" t="s">
        <v>96</v>
      </c>
      <c r="H6" s="208" t="s">
        <v>162</v>
      </c>
      <c r="I6" s="208" t="s">
        <v>168</v>
      </c>
      <c r="J6" s="208" t="s">
        <v>171</v>
      </c>
      <c r="K6" s="208" t="s">
        <v>178</v>
      </c>
      <c r="L6" s="208" t="s">
        <v>179</v>
      </c>
      <c r="M6" s="208" t="s">
        <v>180</v>
      </c>
      <c r="N6" s="208" t="s">
        <v>182</v>
      </c>
      <c r="O6" s="208" t="s">
        <v>185</v>
      </c>
      <c r="P6" s="208" t="s">
        <v>195</v>
      </c>
      <c r="Q6" s="388"/>
      <c r="R6" s="388"/>
      <c r="S6" s="388"/>
      <c r="T6" s="388"/>
      <c r="U6" s="388"/>
      <c r="V6" s="388"/>
      <c r="AE6" s="36"/>
      <c r="AF6" s="36"/>
      <c r="AG6" s="36"/>
      <c r="AH6" s="36"/>
    </row>
    <row r="7" spans="1:34" ht="5.25" customHeight="1">
      <c r="A7" s="123"/>
      <c r="B7" s="132"/>
      <c r="C7" s="132"/>
      <c r="D7" s="132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AE7" s="36"/>
      <c r="AF7" s="36"/>
      <c r="AG7" s="36"/>
      <c r="AH7" s="36"/>
    </row>
    <row r="8" spans="1:34">
      <c r="A8" s="44" t="s">
        <v>25</v>
      </c>
      <c r="B8" s="210">
        <v>0</v>
      </c>
      <c r="C8" s="210">
        <v>11.805555555555555</v>
      </c>
      <c r="D8" s="210">
        <v>-3.1055900621118013</v>
      </c>
      <c r="E8" s="210">
        <v>6.4102564102564097</v>
      </c>
      <c r="F8" s="210">
        <v>8.4337349397590362</v>
      </c>
      <c r="G8" s="210">
        <v>4.4653319717083981</v>
      </c>
      <c r="H8" s="210">
        <v>2.5196153682633868</v>
      </c>
      <c r="I8" s="210">
        <v>3.1171617249502757</v>
      </c>
      <c r="J8" s="210">
        <v>2.7270340352014135</v>
      </c>
      <c r="K8" s="210">
        <v>10.981949517381723</v>
      </c>
      <c r="L8" s="210">
        <v>-11.393600040839363</v>
      </c>
      <c r="M8" s="210">
        <v>-1.3739404236016306</v>
      </c>
      <c r="N8" s="210">
        <v>-1.1118880646642559</v>
      </c>
      <c r="O8" s="210">
        <v>3.1981538111365495</v>
      </c>
      <c r="P8" s="210">
        <v>-0.40263646522197288</v>
      </c>
      <c r="Q8" s="407"/>
      <c r="R8" s="400"/>
      <c r="S8" s="390"/>
      <c r="T8" s="390"/>
      <c r="U8" s="390"/>
      <c r="V8" s="390"/>
      <c r="W8" s="390"/>
      <c r="X8" s="390"/>
      <c r="Y8" s="390"/>
      <c r="Z8" s="390"/>
      <c r="AA8" s="390"/>
      <c r="AB8" s="390"/>
      <c r="AC8" s="36"/>
      <c r="AD8" s="36"/>
      <c r="AE8" s="36"/>
      <c r="AF8" s="36"/>
      <c r="AG8" s="36"/>
      <c r="AH8" s="36"/>
    </row>
    <row r="9" spans="1:34">
      <c r="A9" s="174" t="s">
        <v>73</v>
      </c>
      <c r="B9" s="211">
        <v>-6.4</v>
      </c>
      <c r="C9" s="211">
        <v>-7.6923076923076925</v>
      </c>
      <c r="D9" s="211">
        <v>16.666666666666664</v>
      </c>
      <c r="E9" s="211">
        <v>7.9365079365079358</v>
      </c>
      <c r="F9" s="211">
        <v>4.4117647058823533</v>
      </c>
      <c r="G9" s="211">
        <v>3.5211267605633805</v>
      </c>
      <c r="H9" s="211">
        <v>1.9795918367346916</v>
      </c>
      <c r="I9" s="211">
        <v>-4.6094323260623016</v>
      </c>
      <c r="J9" s="211">
        <v>20.209790209790214</v>
      </c>
      <c r="K9" s="211">
        <v>-10.994764397905762</v>
      </c>
      <c r="L9" s="211">
        <v>2.9411764705882351</v>
      </c>
      <c r="M9" s="211">
        <v>-3.047619047619055</v>
      </c>
      <c r="N9" s="211">
        <v>0</v>
      </c>
      <c r="O9" s="211">
        <v>0</v>
      </c>
      <c r="P9" s="211">
        <v>0</v>
      </c>
      <c r="Q9" s="407"/>
      <c r="R9" s="394"/>
      <c r="S9" s="394"/>
      <c r="T9" s="394"/>
      <c r="U9" s="394"/>
      <c r="V9" s="394"/>
      <c r="W9" s="390"/>
      <c r="X9" s="390"/>
      <c r="Y9" s="390"/>
      <c r="Z9" s="390"/>
      <c r="AA9" s="390"/>
      <c r="AB9" s="390"/>
      <c r="AC9" s="36"/>
      <c r="AD9" s="36"/>
      <c r="AE9" s="36"/>
      <c r="AF9" s="36"/>
      <c r="AG9" s="36"/>
      <c r="AH9" s="36"/>
    </row>
    <row r="10" spans="1:34">
      <c r="A10" s="64" t="s">
        <v>34</v>
      </c>
      <c r="B10" s="205">
        <v>-6.666666666666667</v>
      </c>
      <c r="C10" s="205">
        <v>-13.690476190476192</v>
      </c>
      <c r="D10" s="205">
        <v>48.96551724137931</v>
      </c>
      <c r="E10" s="205">
        <v>12.962962962962962</v>
      </c>
      <c r="F10" s="205">
        <v>-4.5081967213114753</v>
      </c>
      <c r="G10" s="205">
        <v>3.0042918454935621</v>
      </c>
      <c r="H10" s="205">
        <v>25</v>
      </c>
      <c r="I10" s="205">
        <v>-4.5999999999999996</v>
      </c>
      <c r="J10" s="205">
        <v>9.3640810621942734</v>
      </c>
      <c r="K10" s="205">
        <v>-35.52076677316294</v>
      </c>
      <c r="L10" s="205">
        <v>-30.259637300564858</v>
      </c>
      <c r="M10" s="205">
        <v>16.603907637655421</v>
      </c>
      <c r="N10" s="205">
        <v>35.28515720204728</v>
      </c>
      <c r="O10" s="205">
        <v>-25.168670900328799</v>
      </c>
      <c r="P10" s="205">
        <v>22.934572389275466</v>
      </c>
      <c r="Q10" s="407"/>
      <c r="R10" s="390"/>
      <c r="S10" s="390"/>
      <c r="T10" s="390"/>
      <c r="U10" s="390"/>
      <c r="V10" s="390"/>
      <c r="W10" s="390"/>
      <c r="X10" s="390"/>
      <c r="Y10" s="390"/>
      <c r="Z10" s="390"/>
      <c r="AA10" s="390"/>
      <c r="AB10" s="390"/>
      <c r="AC10" s="36"/>
      <c r="AD10" s="36"/>
      <c r="AE10" s="36"/>
      <c r="AF10" s="36"/>
      <c r="AG10" s="36"/>
      <c r="AH10" s="36"/>
    </row>
    <row r="11" spans="1:34">
      <c r="A11" s="174" t="s">
        <v>32</v>
      </c>
      <c r="B11" s="211">
        <v>0.76923076923076927</v>
      </c>
      <c r="C11" s="211">
        <v>3.0534351145038165</v>
      </c>
      <c r="D11" s="211">
        <v>4.4444444444444446</v>
      </c>
      <c r="E11" s="211">
        <v>2.8368794326241136</v>
      </c>
      <c r="F11" s="211">
        <v>4.8275862068965516</v>
      </c>
      <c r="G11" s="211">
        <v>1.5678284104318152</v>
      </c>
      <c r="H11" s="211">
        <v>3.2640514369616249</v>
      </c>
      <c r="I11" s="211">
        <v>15.604703483904425</v>
      </c>
      <c r="J11" s="211">
        <v>-2.3366253972249544</v>
      </c>
      <c r="K11" s="211">
        <v>15.017883297223205</v>
      </c>
      <c r="L11" s="211">
        <v>7.2206201801928476</v>
      </c>
      <c r="M11" s="211">
        <v>3.5590268872405884</v>
      </c>
      <c r="N11" s="211">
        <v>5.9125396394158809</v>
      </c>
      <c r="O11" s="211">
        <v>7.895205070643402</v>
      </c>
      <c r="P11" s="211">
        <v>-0.45932949080712471</v>
      </c>
      <c r="Q11" s="407"/>
      <c r="R11" s="390"/>
      <c r="S11" s="390"/>
      <c r="T11" s="390"/>
      <c r="U11" s="390"/>
      <c r="V11" s="390"/>
      <c r="W11" s="390"/>
      <c r="X11" s="390"/>
      <c r="Y11" s="390"/>
      <c r="Z11" s="390"/>
      <c r="AA11" s="390"/>
      <c r="AB11" s="390"/>
      <c r="AC11" s="36"/>
      <c r="AD11" s="36"/>
      <c r="AE11" s="36"/>
      <c r="AF11" s="36"/>
      <c r="AG11" s="36"/>
      <c r="AH11" s="36"/>
    </row>
    <row r="12" spans="1:34">
      <c r="A12" s="64" t="s">
        <v>28</v>
      </c>
      <c r="B12" s="205">
        <v>26.277372262773724</v>
      </c>
      <c r="C12" s="205">
        <v>9.8265895953757223</v>
      </c>
      <c r="D12" s="205">
        <v>-4.7368421052631584</v>
      </c>
      <c r="E12" s="205">
        <v>-10.497237569060774</v>
      </c>
      <c r="F12" s="205">
        <v>4.3209876543209873</v>
      </c>
      <c r="G12" s="205">
        <v>1.9461538461538388</v>
      </c>
      <c r="H12" s="205">
        <v>-5.6220739571301408</v>
      </c>
      <c r="I12" s="205">
        <v>1.8318966676985051</v>
      </c>
      <c r="J12" s="205">
        <v>5.7500686972880262</v>
      </c>
      <c r="K12" s="205">
        <v>-2.7190809043043616</v>
      </c>
      <c r="L12" s="205">
        <v>-9.7703628895317465</v>
      </c>
      <c r="M12" s="205">
        <v>3.2965632693638987</v>
      </c>
      <c r="N12" s="205">
        <v>2.3275319872592815</v>
      </c>
      <c r="O12" s="205">
        <v>14.34421510832097</v>
      </c>
      <c r="P12" s="205">
        <v>-12.206437242965414</v>
      </c>
      <c r="Q12" s="407"/>
      <c r="R12" s="390"/>
      <c r="S12" s="390"/>
      <c r="T12" s="390"/>
      <c r="U12" s="390"/>
      <c r="V12" s="390"/>
      <c r="W12" s="390"/>
      <c r="X12" s="390"/>
      <c r="Y12" s="390"/>
      <c r="Z12" s="390"/>
      <c r="AA12" s="390"/>
      <c r="AB12" s="390"/>
      <c r="AC12" s="36"/>
      <c r="AD12" s="36"/>
      <c r="AE12" s="36"/>
      <c r="AF12" s="36"/>
      <c r="AG12" s="36"/>
      <c r="AH12" s="36"/>
    </row>
    <row r="13" spans="1:34">
      <c r="A13" s="174" t="s">
        <v>30</v>
      </c>
      <c r="B13" s="211">
        <v>-0.42735042735042739</v>
      </c>
      <c r="C13" s="211">
        <v>0</v>
      </c>
      <c r="D13" s="211">
        <v>-6.866952789699571</v>
      </c>
      <c r="E13" s="211">
        <v>-1.3824884792626728</v>
      </c>
      <c r="F13" s="211">
        <v>14.485981308411214</v>
      </c>
      <c r="G13" s="211">
        <v>2.9959183673469401</v>
      </c>
      <c r="H13" s="211">
        <v>-0.11373543631607265</v>
      </c>
      <c r="I13" s="211">
        <v>-0.78935779379734583</v>
      </c>
      <c r="J13" s="211">
        <v>0.62048264560107869</v>
      </c>
      <c r="K13" s="211">
        <v>2.3297498161874155</v>
      </c>
      <c r="L13" s="211">
        <v>-3.8401099904069049</v>
      </c>
      <c r="M13" s="211">
        <v>2.818373631202618</v>
      </c>
      <c r="N13" s="211">
        <v>0.47445157985540642</v>
      </c>
      <c r="O13" s="211">
        <v>0.33326113457352047</v>
      </c>
      <c r="P13" s="211">
        <v>0.14565842048290054</v>
      </c>
      <c r="Q13" s="407"/>
      <c r="R13" s="390"/>
      <c r="S13" s="390"/>
      <c r="T13" s="390"/>
      <c r="U13" s="390"/>
      <c r="V13" s="390"/>
      <c r="W13" s="390"/>
      <c r="X13" s="390"/>
      <c r="Y13" s="390"/>
      <c r="Z13" s="390"/>
      <c r="AA13" s="390"/>
      <c r="AB13" s="390"/>
      <c r="AC13" s="36"/>
      <c r="AD13" s="36"/>
      <c r="AE13" s="36"/>
      <c r="AF13" s="36"/>
      <c r="AG13" s="36"/>
      <c r="AH13" s="36"/>
    </row>
    <row r="14" spans="1:34">
      <c r="A14" s="64" t="s">
        <v>46</v>
      </c>
      <c r="B14" s="205">
        <v>1.1235955056179776</v>
      </c>
      <c r="C14" s="205">
        <v>4.4444444444444446</v>
      </c>
      <c r="D14" s="205">
        <v>-4.2553191489361701</v>
      </c>
      <c r="E14" s="205">
        <v>-4.4444444444444446</v>
      </c>
      <c r="F14" s="205">
        <v>1.1627906976744187</v>
      </c>
      <c r="G14" s="205">
        <v>3.868058701619038</v>
      </c>
      <c r="H14" s="205">
        <v>9.7768232036500802</v>
      </c>
      <c r="I14" s="205">
        <v>9.8157449660874985</v>
      </c>
      <c r="J14" s="205">
        <v>2.4784918118536972</v>
      </c>
      <c r="K14" s="205">
        <v>30.622983845294016</v>
      </c>
      <c r="L14" s="205">
        <v>-14.023779399205729</v>
      </c>
      <c r="M14" s="205">
        <v>9.344802148804094</v>
      </c>
      <c r="N14" s="205">
        <v>6.1577953572283697</v>
      </c>
      <c r="O14" s="205">
        <v>-10.330400447127733</v>
      </c>
      <c r="P14" s="205">
        <v>6.9933973556536566</v>
      </c>
      <c r="Q14" s="407"/>
      <c r="R14" s="390"/>
      <c r="S14" s="390"/>
      <c r="T14" s="390"/>
      <c r="U14" s="390"/>
      <c r="V14" s="390"/>
      <c r="W14" s="390"/>
      <c r="X14" s="390"/>
      <c r="Y14" s="390"/>
      <c r="Z14" s="390"/>
      <c r="AA14" s="390"/>
      <c r="AB14" s="390"/>
      <c r="AC14" s="36"/>
      <c r="AD14" s="36"/>
      <c r="AE14" s="36"/>
      <c r="AF14" s="36"/>
      <c r="AG14" s="36"/>
      <c r="AH14" s="36"/>
    </row>
    <row r="15" spans="1:34">
      <c r="A15" s="174" t="s">
        <v>24</v>
      </c>
      <c r="B15" s="211">
        <v>5.7971014492753623</v>
      </c>
      <c r="C15" s="211">
        <v>4.10958904109589</v>
      </c>
      <c r="D15" s="211">
        <v>2.6315789473684208</v>
      </c>
      <c r="E15" s="211">
        <v>0.64102564102564097</v>
      </c>
      <c r="F15" s="211">
        <v>8.2802547770700627</v>
      </c>
      <c r="G15" s="211">
        <v>4.8885828880961792</v>
      </c>
      <c r="H15" s="211">
        <v>4.8624079949863264</v>
      </c>
      <c r="I15" s="211">
        <v>8.6136601071428167</v>
      </c>
      <c r="J15" s="211">
        <v>3.5538088333066242</v>
      </c>
      <c r="K15" s="211">
        <v>-1.3501148144021999</v>
      </c>
      <c r="L15" s="211">
        <v>-4.9736625265656471</v>
      </c>
      <c r="M15" s="211">
        <v>-1.0275437372845841</v>
      </c>
      <c r="N15" s="211">
        <v>0.811806124975328</v>
      </c>
      <c r="O15" s="211">
        <v>2.124308272258292</v>
      </c>
      <c r="P15" s="211">
        <v>0.93779708326769129</v>
      </c>
      <c r="Q15" s="407"/>
      <c r="R15" s="390"/>
      <c r="S15" s="390"/>
      <c r="T15" s="390"/>
      <c r="U15" s="390"/>
      <c r="V15" s="390"/>
      <c r="W15" s="390"/>
      <c r="X15" s="390"/>
      <c r="Y15" s="390"/>
      <c r="Z15" s="390"/>
      <c r="AA15" s="390"/>
      <c r="AB15" s="390"/>
      <c r="AC15" s="36"/>
      <c r="AD15" s="36"/>
      <c r="AE15" s="36"/>
      <c r="AF15" s="36"/>
      <c r="AG15" s="36"/>
      <c r="AH15" s="36"/>
    </row>
    <row r="16" spans="1:34">
      <c r="A16" s="64" t="s">
        <v>33</v>
      </c>
      <c r="B16" s="205">
        <v>1.2820512820512819</v>
      </c>
      <c r="C16" s="205">
        <v>6.3291139240506329</v>
      </c>
      <c r="D16" s="205">
        <v>-1.1904761904761905</v>
      </c>
      <c r="E16" s="205">
        <v>-1.2048192771084338</v>
      </c>
      <c r="F16" s="205">
        <v>-1.2195121951219512</v>
      </c>
      <c r="G16" s="205">
        <v>1.9817283950617239</v>
      </c>
      <c r="H16" s="205">
        <v>10.252502263780002</v>
      </c>
      <c r="I16" s="205">
        <v>-0.28328518583178303</v>
      </c>
      <c r="J16" s="205">
        <v>-2.6835490985648907</v>
      </c>
      <c r="K16" s="205">
        <v>-5.8420985933341818</v>
      </c>
      <c r="L16" s="205">
        <v>10.42828302249567</v>
      </c>
      <c r="M16" s="205">
        <v>7.0798964023766358</v>
      </c>
      <c r="N16" s="205">
        <v>5.6910569105690856</v>
      </c>
      <c r="O16" s="205">
        <v>-2.4615384615384635</v>
      </c>
      <c r="P16" s="205">
        <v>-4.9980283911671854</v>
      </c>
      <c r="Q16" s="407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0"/>
      <c r="AC16" s="36"/>
      <c r="AD16" s="36"/>
      <c r="AE16" s="36"/>
      <c r="AF16" s="36"/>
      <c r="AG16" s="36"/>
      <c r="AH16" s="36"/>
    </row>
    <row r="17" spans="1:34">
      <c r="A17" s="174" t="s">
        <v>44</v>
      </c>
      <c r="B17" s="211">
        <v>6.024096385542169</v>
      </c>
      <c r="C17" s="211">
        <v>4.5454545454545459</v>
      </c>
      <c r="D17" s="211">
        <v>5.4347826086956523</v>
      </c>
      <c r="E17" s="211">
        <v>6.1855670103092786</v>
      </c>
      <c r="F17" s="211">
        <v>0.97087378640776689</v>
      </c>
      <c r="G17" s="211">
        <v>2.2263651761204777</v>
      </c>
      <c r="H17" s="211">
        <v>2.0106779959514065</v>
      </c>
      <c r="I17" s="211">
        <v>2.6531777357546833</v>
      </c>
      <c r="J17" s="211">
        <v>3.7625627451525347</v>
      </c>
      <c r="K17" s="211">
        <v>1.6428467642707481</v>
      </c>
      <c r="L17" s="211">
        <v>-0.82284153086680833</v>
      </c>
      <c r="M17" s="211">
        <v>1.4916556373049581</v>
      </c>
      <c r="N17" s="211">
        <v>1.6079451366400606</v>
      </c>
      <c r="O17" s="211">
        <v>1.2270975380441469</v>
      </c>
      <c r="P17" s="211">
        <v>0.96573414613237585</v>
      </c>
      <c r="Q17" s="407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0"/>
      <c r="AC17" s="36"/>
      <c r="AD17" s="36"/>
      <c r="AE17" s="36"/>
      <c r="AF17" s="36"/>
      <c r="AG17" s="36"/>
      <c r="AH17" s="36"/>
    </row>
    <row r="18" spans="1:34">
      <c r="A18" s="64" t="s">
        <v>29</v>
      </c>
      <c r="B18" s="205">
        <v>58.333333333333336</v>
      </c>
      <c r="C18" s="205">
        <v>13.157894736842104</v>
      </c>
      <c r="D18" s="205">
        <v>5.2325581395348841</v>
      </c>
      <c r="E18" s="205">
        <v>0</v>
      </c>
      <c r="F18" s="205">
        <v>-37.569060773480665</v>
      </c>
      <c r="G18" s="205">
        <v>-14.64601769911504</v>
      </c>
      <c r="H18" s="205">
        <v>75.427682737169533</v>
      </c>
      <c r="I18" s="205">
        <v>-20.24231678486996</v>
      </c>
      <c r="J18" s="205">
        <v>1.2819562801037347</v>
      </c>
      <c r="K18" s="205">
        <v>-11.46283289435177</v>
      </c>
      <c r="L18" s="205">
        <v>-1.0764168359327972</v>
      </c>
      <c r="M18" s="205">
        <v>-15.027984295380476</v>
      </c>
      <c r="N18" s="205">
        <v>0.2261108926464705</v>
      </c>
      <c r="O18" s="205">
        <v>5.4830799411476248</v>
      </c>
      <c r="P18" s="205">
        <v>7.62506974149154</v>
      </c>
      <c r="Q18" s="407"/>
      <c r="R18" s="390"/>
      <c r="S18" s="390"/>
      <c r="T18" s="390"/>
      <c r="U18" s="390"/>
      <c r="V18" s="390"/>
      <c r="W18" s="390"/>
      <c r="X18" s="390"/>
      <c r="Y18" s="390"/>
      <c r="Z18" s="390"/>
      <c r="AA18" s="390"/>
      <c r="AB18" s="390"/>
      <c r="AC18" s="36"/>
      <c r="AD18" s="36"/>
      <c r="AE18" s="36"/>
      <c r="AF18" s="36"/>
      <c r="AG18" s="36"/>
      <c r="AH18" s="36"/>
    </row>
    <row r="19" spans="1:34">
      <c r="A19" s="174" t="s">
        <v>20</v>
      </c>
      <c r="B19" s="211">
        <v>8.0459770114942533</v>
      </c>
      <c r="C19" s="211">
        <v>5.3191489361702127</v>
      </c>
      <c r="D19" s="211">
        <v>1.0101010101010102</v>
      </c>
      <c r="E19" s="211">
        <v>2</v>
      </c>
      <c r="F19" s="211">
        <v>15.686274509803921</v>
      </c>
      <c r="G19" s="211">
        <v>4.3745255234141789</v>
      </c>
      <c r="H19" s="211">
        <v>-0.29784667037138141</v>
      </c>
      <c r="I19" s="211">
        <v>-1.1745925421783876</v>
      </c>
      <c r="J19" s="211">
        <v>8.3164249434166067</v>
      </c>
      <c r="K19" s="211">
        <v>-0.77406456074319741</v>
      </c>
      <c r="L19" s="211">
        <v>-1.261488631346867</v>
      </c>
      <c r="M19" s="211">
        <v>0.25330349174650152</v>
      </c>
      <c r="N19" s="211">
        <v>-8.2403434950891814</v>
      </c>
      <c r="O19" s="211">
        <v>-4.1563328626445619</v>
      </c>
      <c r="P19" s="211">
        <v>3.2362985742252008</v>
      </c>
      <c r="Q19" s="407"/>
      <c r="R19" s="390"/>
      <c r="S19" s="390"/>
      <c r="T19" s="390"/>
      <c r="U19" s="390"/>
      <c r="V19" s="390"/>
      <c r="W19" s="390"/>
      <c r="X19" s="390"/>
      <c r="Y19" s="390"/>
      <c r="Z19" s="390"/>
      <c r="AA19" s="390"/>
      <c r="AB19" s="390"/>
      <c r="AC19" s="36"/>
      <c r="AD19" s="36"/>
      <c r="AE19" s="36"/>
      <c r="AF19" s="36"/>
      <c r="AG19" s="36"/>
      <c r="AH19" s="36"/>
    </row>
    <row r="20" spans="1:34">
      <c r="A20" s="64" t="s">
        <v>74</v>
      </c>
      <c r="B20" s="205">
        <v>4.4444444444444446</v>
      </c>
      <c r="C20" s="205">
        <v>9.2198581560283674</v>
      </c>
      <c r="D20" s="205">
        <v>3.2467532467532463</v>
      </c>
      <c r="E20" s="205">
        <v>3.7735849056603774</v>
      </c>
      <c r="F20" s="205">
        <v>-15.757575757575756</v>
      </c>
      <c r="G20" s="205">
        <v>2.6517453200217056</v>
      </c>
      <c r="H20" s="205">
        <v>5.4577558161469852</v>
      </c>
      <c r="I20" s="205">
        <v>9.0105706003648969</v>
      </c>
      <c r="J20" s="205">
        <v>-1.0978526503220625</v>
      </c>
      <c r="K20" s="205">
        <v>-10.570972656968349</v>
      </c>
      <c r="L20" s="205">
        <v>-1.0334501162460379</v>
      </c>
      <c r="M20" s="205">
        <v>-0.41453566168457656</v>
      </c>
      <c r="N20" s="205">
        <v>0</v>
      </c>
      <c r="O20" s="205">
        <v>0</v>
      </c>
      <c r="P20" s="205">
        <v>-7.0136986717687408</v>
      </c>
      <c r="Q20" s="407"/>
      <c r="R20" s="390"/>
      <c r="S20" s="390"/>
      <c r="T20" s="390"/>
      <c r="U20" s="390"/>
      <c r="V20" s="390"/>
      <c r="W20" s="390"/>
      <c r="X20" s="390"/>
      <c r="Y20" s="390"/>
      <c r="Z20" s="390"/>
      <c r="AA20" s="390"/>
      <c r="AB20" s="390"/>
      <c r="AC20" s="36"/>
      <c r="AD20" s="36"/>
      <c r="AE20" s="36"/>
      <c r="AF20" s="36"/>
      <c r="AG20" s="36"/>
      <c r="AH20" s="36"/>
    </row>
    <row r="21" spans="1:34">
      <c r="A21" s="174" t="s">
        <v>75</v>
      </c>
      <c r="B21" s="211">
        <v>2.9673590504451042</v>
      </c>
      <c r="C21" s="211">
        <v>1.7291066282420751</v>
      </c>
      <c r="D21" s="211">
        <v>-1.6997167138810201</v>
      </c>
      <c r="E21" s="211">
        <v>10.951008645533141</v>
      </c>
      <c r="F21" s="211">
        <v>2.5974025974025974</v>
      </c>
      <c r="G21" s="211">
        <v>-6.0727933576521522</v>
      </c>
      <c r="H21" s="211">
        <v>32.177827755542282</v>
      </c>
      <c r="I21" s="211">
        <v>4.110365012242216</v>
      </c>
      <c r="J21" s="211">
        <v>1.6427019488518366</v>
      </c>
      <c r="K21" s="211">
        <v>-1.5287915604171622</v>
      </c>
      <c r="L21" s="211">
        <v>-7.2873275800729926</v>
      </c>
      <c r="M21" s="211">
        <v>-5.1155029393771363</v>
      </c>
      <c r="N21" s="211">
        <v>-5.6964345056546959</v>
      </c>
      <c r="O21" s="211">
        <v>4.4790822755496524</v>
      </c>
      <c r="P21" s="211">
        <v>13.969649206751297</v>
      </c>
      <c r="Q21" s="407"/>
      <c r="R21" s="390"/>
      <c r="S21" s="390"/>
      <c r="T21" s="390"/>
      <c r="U21" s="390"/>
      <c r="V21" s="390"/>
      <c r="W21" s="390"/>
      <c r="X21" s="390"/>
      <c r="Y21" s="390"/>
      <c r="Z21" s="390"/>
      <c r="AA21" s="390"/>
      <c r="AB21" s="390"/>
      <c r="AC21" s="36"/>
      <c r="AD21" s="36"/>
      <c r="AE21" s="36"/>
      <c r="AF21" s="36"/>
      <c r="AG21" s="36"/>
      <c r="AH21" s="36"/>
    </row>
    <row r="22" spans="1:34">
      <c r="A22" s="64" t="s">
        <v>23</v>
      </c>
      <c r="B22" s="205">
        <v>-8.235294117647058</v>
      </c>
      <c r="C22" s="205">
        <v>14.102564102564102</v>
      </c>
      <c r="D22" s="205">
        <v>4.4943820224719104</v>
      </c>
      <c r="E22" s="205">
        <v>3.225806451612903</v>
      </c>
      <c r="F22" s="205">
        <v>13.541666666666666</v>
      </c>
      <c r="G22" s="205">
        <v>3.980337093234696</v>
      </c>
      <c r="H22" s="205">
        <v>3.5043917709836401</v>
      </c>
      <c r="I22" s="205">
        <v>3.2749249842202102</v>
      </c>
      <c r="J22" s="205">
        <v>2.7379395994089433</v>
      </c>
      <c r="K22" s="205">
        <v>1.7675041586105853</v>
      </c>
      <c r="L22" s="205">
        <v>1.1914900851260968</v>
      </c>
      <c r="M22" s="205">
        <v>0.32959534243040595</v>
      </c>
      <c r="N22" s="205">
        <v>2.8452360880769915E-2</v>
      </c>
      <c r="O22" s="205">
        <v>-6.3154068966516412</v>
      </c>
      <c r="P22" s="205">
        <v>2.9605766221815379</v>
      </c>
      <c r="Q22" s="407"/>
      <c r="R22" s="390"/>
      <c r="S22" s="390"/>
      <c r="T22" s="390"/>
      <c r="U22" s="390"/>
      <c r="V22" s="390"/>
      <c r="W22" s="390"/>
      <c r="X22" s="390"/>
      <c r="Y22" s="390"/>
      <c r="Z22" s="390"/>
      <c r="AA22" s="390"/>
      <c r="AB22" s="390"/>
      <c r="AC22" s="36"/>
      <c r="AD22" s="36"/>
      <c r="AE22" s="36"/>
      <c r="AF22" s="36"/>
      <c r="AG22" s="36"/>
      <c r="AH22" s="36"/>
    </row>
    <row r="23" spans="1:34">
      <c r="A23" s="174" t="s">
        <v>45</v>
      </c>
      <c r="B23" s="211">
        <v>16.538461538461537</v>
      </c>
      <c r="C23" s="211">
        <v>5.6105610561056105</v>
      </c>
      <c r="D23" s="211">
        <v>-0.9375</v>
      </c>
      <c r="E23" s="211">
        <v>5.6782334384858046</v>
      </c>
      <c r="F23" s="211">
        <v>9.5522388059701502</v>
      </c>
      <c r="G23" s="211">
        <v>-3.5375842646118296</v>
      </c>
      <c r="H23" s="211">
        <v>3.6934657894900256</v>
      </c>
      <c r="I23" s="211">
        <v>0.71496523848699145</v>
      </c>
      <c r="J23" s="211">
        <v>-6.8846469791991476</v>
      </c>
      <c r="K23" s="211">
        <v>-1.9744076226900351</v>
      </c>
      <c r="L23" s="211">
        <v>-2.397920937003998</v>
      </c>
      <c r="M23" s="211">
        <v>-5.9917835325146669</v>
      </c>
      <c r="N23" s="211">
        <v>-10.746971854624654</v>
      </c>
      <c r="O23" s="211">
        <v>-4.6624558236491573</v>
      </c>
      <c r="P23" s="211">
        <v>1.4238221600117122</v>
      </c>
      <c r="Q23" s="407"/>
      <c r="R23" s="390"/>
      <c r="S23" s="390"/>
      <c r="T23" s="390"/>
      <c r="U23" s="390"/>
      <c r="V23" s="390"/>
      <c r="W23" s="390"/>
      <c r="X23" s="390"/>
      <c r="Y23" s="390"/>
      <c r="Z23" s="390"/>
      <c r="AA23" s="390"/>
      <c r="AB23" s="390"/>
      <c r="AC23" s="36"/>
      <c r="AD23" s="36"/>
      <c r="AE23" s="36"/>
      <c r="AF23" s="36"/>
      <c r="AG23" s="36"/>
      <c r="AH23" s="36"/>
    </row>
    <row r="24" spans="1:34">
      <c r="A24" s="64" t="s">
        <v>35</v>
      </c>
      <c r="B24" s="205">
        <v>3.352601156069364</v>
      </c>
      <c r="C24" s="205">
        <v>8.8366890380313201</v>
      </c>
      <c r="D24" s="205">
        <v>4.1109969167523124</v>
      </c>
      <c r="E24" s="205">
        <v>34.846989141164855</v>
      </c>
      <c r="F24" s="205">
        <v>-18.887262079062957</v>
      </c>
      <c r="G24" s="205">
        <v>2.2563968866782922</v>
      </c>
      <c r="H24" s="205">
        <v>-8.0005307472878702</v>
      </c>
      <c r="I24" s="205">
        <v>-1.2162074110051097E-2</v>
      </c>
      <c r="J24" s="205">
        <v>11.584043676500219</v>
      </c>
      <c r="K24" s="205">
        <v>8.1397015043819909</v>
      </c>
      <c r="L24" s="205">
        <v>-2.8157882470820765</v>
      </c>
      <c r="M24" s="205">
        <v>0</v>
      </c>
      <c r="N24" s="205">
        <v>0</v>
      </c>
      <c r="O24" s="205">
        <v>-4.016351295091094</v>
      </c>
      <c r="P24" s="205">
        <v>-2.3428442694983889</v>
      </c>
      <c r="Q24" s="407"/>
      <c r="R24" s="390"/>
      <c r="S24" s="390"/>
      <c r="T24" s="390"/>
      <c r="U24" s="390"/>
      <c r="V24" s="390"/>
      <c r="W24" s="390"/>
      <c r="X24" s="390"/>
      <c r="Y24" s="390"/>
      <c r="Z24" s="390"/>
      <c r="AA24" s="390"/>
      <c r="AB24" s="390"/>
      <c r="AC24" s="36"/>
      <c r="AD24" s="36"/>
      <c r="AE24" s="36"/>
      <c r="AF24" s="36"/>
      <c r="AG24" s="36"/>
      <c r="AH24" s="36"/>
    </row>
    <row r="25" spans="1:34" ht="4.5" customHeight="1">
      <c r="A25" s="64"/>
      <c r="B25" s="205"/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5"/>
      <c r="O25" s="205"/>
      <c r="P25" s="205"/>
      <c r="Q25" s="407"/>
      <c r="R25" s="390"/>
      <c r="S25" s="390"/>
      <c r="T25" s="390"/>
      <c r="U25" s="390"/>
      <c r="V25" s="390"/>
      <c r="W25" s="390"/>
      <c r="X25" s="390"/>
      <c r="Y25" s="390"/>
      <c r="Z25" s="390"/>
      <c r="AA25" s="390"/>
      <c r="AB25" s="390"/>
      <c r="AC25" s="36"/>
      <c r="AD25" s="36"/>
      <c r="AE25" s="36"/>
      <c r="AF25" s="36"/>
      <c r="AG25" s="36"/>
      <c r="AH25" s="36"/>
    </row>
    <row r="26" spans="1:34" ht="14.25" customHeight="1">
      <c r="A26" s="176" t="s">
        <v>3</v>
      </c>
      <c r="B26" s="206">
        <v>8.30444350461919</v>
      </c>
      <c r="C26" s="206">
        <v>5.8612813540400008</v>
      </c>
      <c r="D26" s="206">
        <v>1.4815378619360522</v>
      </c>
      <c r="E26" s="206">
        <v>4.1213133469234906</v>
      </c>
      <c r="F26" s="206">
        <v>5.9239848233826446</v>
      </c>
      <c r="G26" s="206">
        <v>0.59713115446888332</v>
      </c>
      <c r="H26" s="206">
        <v>4.5369319733150917</v>
      </c>
      <c r="I26" s="206">
        <v>1.8648306144449511</v>
      </c>
      <c r="J26" s="206">
        <v>0.92267243391308607</v>
      </c>
      <c r="K26" s="206">
        <v>0.88017797910036122</v>
      </c>
      <c r="L26" s="206">
        <v>-3.1603980400943823</v>
      </c>
      <c r="M26" s="206">
        <v>-0.72762534587191463</v>
      </c>
      <c r="N26" s="206">
        <v>-2.7671177604999806</v>
      </c>
      <c r="O26" s="206">
        <v>-2.4164353680936603</v>
      </c>
      <c r="P26" s="206">
        <v>2.1702648980517729</v>
      </c>
      <c r="Q26" s="407"/>
      <c r="R26" s="390"/>
      <c r="S26" s="390"/>
      <c r="T26" s="390"/>
      <c r="U26" s="390"/>
      <c r="V26" s="390"/>
      <c r="W26" s="390"/>
      <c r="X26" s="390"/>
      <c r="Y26" s="390"/>
      <c r="Z26" s="390"/>
      <c r="AA26" s="390"/>
      <c r="AB26" s="390"/>
      <c r="AC26" s="36"/>
      <c r="AD26" s="36"/>
      <c r="AE26" s="36"/>
      <c r="AF26" s="36"/>
      <c r="AG26" s="36"/>
      <c r="AH26" s="36"/>
    </row>
    <row r="27" spans="1:34" s="376" customFormat="1">
      <c r="A27" s="408"/>
      <c r="B27" s="409"/>
      <c r="C27" s="409"/>
      <c r="D27" s="409"/>
      <c r="E27" s="409"/>
      <c r="F27" s="409"/>
      <c r="G27" s="409"/>
      <c r="H27" s="409"/>
      <c r="I27" s="409"/>
      <c r="J27" s="409"/>
      <c r="K27" s="409"/>
      <c r="L27" s="409"/>
      <c r="M27" s="409"/>
      <c r="N27" s="409"/>
      <c r="O27" s="409"/>
      <c r="P27" s="410"/>
      <c r="Q27" s="390"/>
      <c r="R27" s="390"/>
      <c r="S27" s="390"/>
      <c r="T27" s="390"/>
      <c r="U27" s="390"/>
      <c r="V27" s="390"/>
      <c r="W27" s="390"/>
      <c r="X27" s="390"/>
      <c r="Y27" s="390"/>
      <c r="Z27" s="390"/>
      <c r="AA27" s="390"/>
      <c r="AB27" s="390"/>
      <c r="AC27" s="390"/>
      <c r="AD27" s="390"/>
      <c r="AE27" s="390"/>
      <c r="AF27" s="390"/>
      <c r="AG27" s="390"/>
      <c r="AH27" s="390"/>
    </row>
    <row r="28" spans="1:34" s="376" customFormat="1">
      <c r="A28" s="397"/>
      <c r="B28" s="409"/>
      <c r="C28" s="409"/>
      <c r="D28" s="409"/>
      <c r="E28" s="409"/>
      <c r="F28" s="409"/>
      <c r="G28" s="409"/>
      <c r="H28" s="409"/>
      <c r="I28" s="409"/>
      <c r="J28" s="409"/>
      <c r="K28" s="409"/>
      <c r="L28" s="409"/>
      <c r="M28" s="409"/>
      <c r="N28" s="409"/>
      <c r="O28" s="409"/>
      <c r="P28" s="410"/>
      <c r="Q28" s="390"/>
      <c r="R28" s="390"/>
      <c r="S28" s="390"/>
      <c r="T28" s="390"/>
      <c r="U28" s="390"/>
      <c r="V28" s="390"/>
      <c r="W28" s="390"/>
      <c r="X28" s="390"/>
      <c r="Y28" s="390"/>
      <c r="Z28" s="390"/>
      <c r="AA28" s="390"/>
      <c r="AB28" s="390"/>
      <c r="AC28" s="390"/>
      <c r="AD28" s="390"/>
      <c r="AE28" s="390"/>
      <c r="AF28" s="390"/>
      <c r="AG28" s="390"/>
      <c r="AH28" s="390"/>
    </row>
    <row r="29" spans="1:34" s="376" customFormat="1">
      <c r="A29" s="398"/>
      <c r="B29" s="409"/>
      <c r="C29" s="409"/>
      <c r="D29" s="409"/>
      <c r="E29" s="409"/>
      <c r="F29" s="409"/>
      <c r="G29" s="409"/>
      <c r="H29" s="409"/>
      <c r="I29" s="409"/>
      <c r="J29" s="409"/>
      <c r="K29" s="409"/>
      <c r="L29" s="409"/>
      <c r="M29" s="409"/>
      <c r="N29" s="409"/>
      <c r="O29" s="409"/>
      <c r="P29" s="410"/>
      <c r="Q29" s="390"/>
      <c r="R29" s="390"/>
      <c r="S29" s="390"/>
      <c r="T29" s="390"/>
      <c r="U29" s="390"/>
      <c r="V29" s="390"/>
      <c r="W29" s="390"/>
      <c r="X29" s="390"/>
      <c r="Y29" s="390"/>
      <c r="Z29" s="390"/>
      <c r="AA29" s="390"/>
      <c r="AB29" s="390"/>
      <c r="AC29" s="390"/>
      <c r="AD29" s="390"/>
      <c r="AE29" s="390"/>
      <c r="AF29" s="390"/>
      <c r="AG29" s="390"/>
      <c r="AH29" s="390"/>
    </row>
    <row r="30" spans="1:34" s="376" customFormat="1">
      <c r="A30" s="398"/>
      <c r="B30" s="411"/>
      <c r="C30" s="411"/>
      <c r="D30" s="411"/>
      <c r="E30" s="411"/>
      <c r="F30" s="411"/>
      <c r="G30" s="411"/>
      <c r="H30" s="411"/>
      <c r="I30" s="411"/>
      <c r="J30" s="411"/>
      <c r="K30" s="411"/>
      <c r="L30" s="411"/>
      <c r="M30" s="411"/>
      <c r="N30" s="411"/>
      <c r="O30" s="411"/>
      <c r="P30" s="410"/>
      <c r="Q30" s="390"/>
      <c r="R30" s="390"/>
      <c r="S30" s="390"/>
      <c r="T30" s="390"/>
      <c r="U30" s="390"/>
      <c r="V30" s="390"/>
      <c r="W30" s="390"/>
      <c r="X30" s="390"/>
      <c r="Y30" s="390"/>
      <c r="Z30" s="390"/>
      <c r="AA30" s="390"/>
      <c r="AB30" s="390"/>
      <c r="AC30" s="390"/>
      <c r="AD30" s="390"/>
      <c r="AE30" s="390"/>
      <c r="AF30" s="390"/>
      <c r="AG30" s="390"/>
      <c r="AH30" s="390"/>
    </row>
    <row r="31" spans="1:34" s="376" customFormat="1">
      <c r="A31" s="398"/>
      <c r="B31" s="411"/>
      <c r="C31" s="411"/>
      <c r="D31" s="411"/>
      <c r="E31" s="411"/>
      <c r="F31" s="411"/>
      <c r="G31" s="411"/>
      <c r="H31" s="411"/>
      <c r="I31" s="411"/>
      <c r="J31" s="411"/>
      <c r="K31" s="411"/>
      <c r="L31" s="411"/>
      <c r="M31" s="411"/>
      <c r="N31" s="411"/>
      <c r="O31" s="411"/>
      <c r="P31" s="410"/>
      <c r="Q31" s="390"/>
      <c r="R31" s="390"/>
      <c r="S31" s="390"/>
      <c r="T31" s="390"/>
      <c r="U31" s="390"/>
      <c r="V31" s="390"/>
      <c r="W31" s="390"/>
      <c r="X31" s="390"/>
      <c r="Y31" s="390"/>
      <c r="Z31" s="390"/>
      <c r="AA31" s="390"/>
      <c r="AB31" s="390"/>
      <c r="AC31" s="390"/>
      <c r="AD31" s="390"/>
      <c r="AE31" s="390"/>
      <c r="AF31" s="390"/>
      <c r="AG31" s="390"/>
      <c r="AH31" s="390"/>
    </row>
    <row r="32" spans="1:34" s="376" customFormat="1">
      <c r="A32" s="398"/>
      <c r="B32" s="411"/>
      <c r="C32" s="411"/>
      <c r="D32" s="411"/>
      <c r="E32" s="411"/>
      <c r="F32" s="411"/>
      <c r="G32" s="411"/>
      <c r="H32" s="411"/>
      <c r="I32" s="411"/>
      <c r="J32" s="411"/>
      <c r="K32" s="411"/>
      <c r="L32" s="411"/>
      <c r="M32" s="411"/>
      <c r="N32" s="411"/>
      <c r="O32" s="411"/>
      <c r="P32" s="410"/>
      <c r="Q32" s="390"/>
      <c r="R32" s="390"/>
      <c r="S32" s="390"/>
      <c r="T32" s="390"/>
      <c r="U32" s="390"/>
      <c r="V32" s="390"/>
      <c r="W32" s="390"/>
      <c r="X32" s="390"/>
      <c r="Y32" s="390"/>
      <c r="Z32" s="390"/>
      <c r="AA32" s="390"/>
      <c r="AB32" s="390"/>
      <c r="AC32" s="390"/>
      <c r="AD32" s="390"/>
      <c r="AE32" s="390"/>
      <c r="AF32" s="390"/>
      <c r="AG32" s="390"/>
      <c r="AH32" s="390"/>
    </row>
    <row r="33" spans="1:34" s="376" customFormat="1">
      <c r="A33" s="398"/>
      <c r="B33" s="411"/>
      <c r="C33" s="411"/>
      <c r="D33" s="411"/>
      <c r="E33" s="411"/>
      <c r="F33" s="411"/>
      <c r="G33" s="411"/>
      <c r="H33" s="411"/>
      <c r="I33" s="411"/>
      <c r="J33" s="411"/>
      <c r="K33" s="411"/>
      <c r="L33" s="411"/>
      <c r="M33" s="411"/>
      <c r="N33" s="411"/>
      <c r="O33" s="411"/>
      <c r="P33" s="410"/>
      <c r="Q33" s="390"/>
      <c r="R33" s="390"/>
      <c r="S33" s="390"/>
      <c r="T33" s="390"/>
      <c r="U33" s="390"/>
      <c r="V33" s="390"/>
      <c r="W33" s="390"/>
      <c r="X33" s="390"/>
      <c r="Y33" s="390"/>
      <c r="Z33" s="390"/>
      <c r="AA33" s="390"/>
      <c r="AB33" s="390"/>
      <c r="AC33" s="390"/>
      <c r="AD33" s="390"/>
      <c r="AE33" s="390"/>
      <c r="AF33" s="390"/>
      <c r="AG33" s="390"/>
      <c r="AH33" s="390"/>
    </row>
    <row r="34" spans="1:34" s="376" customFormat="1">
      <c r="A34" s="398"/>
      <c r="B34" s="411"/>
      <c r="C34" s="411"/>
      <c r="D34" s="411"/>
      <c r="E34" s="411"/>
      <c r="F34" s="411"/>
      <c r="G34" s="411"/>
      <c r="H34" s="411"/>
      <c r="I34" s="411"/>
      <c r="J34" s="411"/>
      <c r="K34" s="411"/>
      <c r="L34" s="411"/>
      <c r="M34" s="411"/>
      <c r="N34" s="411"/>
      <c r="O34" s="411"/>
      <c r="P34" s="410"/>
      <c r="Q34" s="390"/>
      <c r="R34" s="390"/>
      <c r="S34" s="390"/>
      <c r="T34" s="390"/>
      <c r="U34" s="390"/>
      <c r="V34" s="390"/>
      <c r="W34" s="390"/>
      <c r="X34" s="390"/>
      <c r="Y34" s="390"/>
      <c r="Z34" s="390"/>
      <c r="AA34" s="390"/>
      <c r="AB34" s="390"/>
      <c r="AC34" s="390"/>
      <c r="AD34" s="390"/>
      <c r="AE34" s="390"/>
      <c r="AF34" s="390"/>
      <c r="AG34" s="390"/>
      <c r="AH34" s="390"/>
    </row>
    <row r="35" spans="1:34" s="376" customFormat="1">
      <c r="A35" s="408"/>
      <c r="B35" s="409"/>
      <c r="C35" s="409"/>
      <c r="D35" s="409"/>
      <c r="E35" s="409"/>
      <c r="F35" s="409"/>
      <c r="G35" s="409"/>
      <c r="H35" s="409"/>
      <c r="I35" s="409"/>
      <c r="J35" s="409"/>
      <c r="K35" s="409"/>
      <c r="L35" s="409"/>
      <c r="M35" s="409"/>
      <c r="N35" s="409"/>
      <c r="O35" s="409"/>
      <c r="P35" s="410"/>
      <c r="Q35" s="390"/>
      <c r="R35" s="390"/>
      <c r="S35" s="390"/>
      <c r="T35" s="390"/>
      <c r="U35" s="390"/>
      <c r="V35" s="390"/>
      <c r="W35" s="390"/>
      <c r="X35" s="390"/>
      <c r="Y35" s="390"/>
      <c r="Z35" s="390"/>
      <c r="AA35" s="390"/>
      <c r="AB35" s="390"/>
      <c r="AC35" s="390"/>
      <c r="AD35" s="390"/>
      <c r="AE35" s="390"/>
      <c r="AF35" s="390"/>
      <c r="AG35" s="390"/>
      <c r="AH35" s="390"/>
    </row>
    <row r="36" spans="1:34" s="376" customFormat="1">
      <c r="A36" s="408"/>
      <c r="B36" s="409"/>
      <c r="C36" s="409"/>
      <c r="D36" s="409"/>
      <c r="E36" s="409"/>
      <c r="F36" s="409"/>
      <c r="G36" s="409"/>
      <c r="H36" s="409"/>
      <c r="I36" s="409"/>
      <c r="J36" s="409"/>
      <c r="K36" s="409"/>
      <c r="L36" s="409"/>
      <c r="M36" s="409"/>
      <c r="N36" s="409"/>
      <c r="O36" s="409"/>
      <c r="P36" s="410"/>
      <c r="Q36" s="390"/>
      <c r="R36" s="390"/>
      <c r="S36" s="390"/>
      <c r="T36" s="390"/>
      <c r="U36" s="390"/>
      <c r="V36" s="390"/>
      <c r="W36" s="390"/>
      <c r="X36" s="390"/>
      <c r="Y36" s="390"/>
      <c r="Z36" s="390"/>
      <c r="AA36" s="390"/>
      <c r="AB36" s="390"/>
      <c r="AC36" s="390"/>
      <c r="AD36" s="390"/>
      <c r="AE36" s="390"/>
      <c r="AF36" s="390"/>
      <c r="AG36" s="390"/>
      <c r="AH36" s="390"/>
    </row>
    <row r="37" spans="1:34" s="376" customFormat="1">
      <c r="A37" s="408"/>
      <c r="B37" s="409"/>
      <c r="C37" s="409"/>
      <c r="D37" s="409"/>
      <c r="E37" s="409"/>
      <c r="F37" s="409"/>
      <c r="G37" s="409"/>
      <c r="H37" s="409"/>
      <c r="I37" s="409"/>
      <c r="J37" s="409"/>
      <c r="K37" s="409"/>
      <c r="L37" s="409"/>
      <c r="M37" s="409"/>
      <c r="N37" s="409"/>
      <c r="O37" s="409"/>
      <c r="P37" s="410"/>
      <c r="Q37" s="390"/>
      <c r="R37" s="390"/>
      <c r="S37" s="390"/>
      <c r="T37" s="390"/>
      <c r="U37" s="390"/>
      <c r="V37" s="390"/>
      <c r="W37" s="390"/>
      <c r="X37" s="390"/>
      <c r="Y37" s="390"/>
      <c r="Z37" s="390"/>
      <c r="AA37" s="390"/>
      <c r="AB37" s="390"/>
      <c r="AC37" s="390"/>
      <c r="AD37" s="390"/>
      <c r="AE37" s="390"/>
      <c r="AF37" s="390"/>
      <c r="AG37" s="390"/>
      <c r="AH37" s="390"/>
    </row>
    <row r="38" spans="1:34" s="376" customFormat="1">
      <c r="A38" s="398"/>
      <c r="B38" s="411"/>
      <c r="C38" s="411"/>
      <c r="D38" s="411"/>
      <c r="E38" s="411"/>
      <c r="F38" s="411"/>
      <c r="G38" s="411"/>
      <c r="H38" s="411"/>
      <c r="I38" s="411"/>
      <c r="J38" s="411"/>
      <c r="K38" s="411"/>
      <c r="L38" s="411"/>
      <c r="M38" s="411"/>
      <c r="N38" s="411"/>
      <c r="O38" s="411"/>
      <c r="P38" s="410"/>
      <c r="Q38" s="390"/>
      <c r="R38" s="390"/>
      <c r="S38" s="390"/>
      <c r="T38" s="390"/>
      <c r="U38" s="390"/>
      <c r="V38" s="390"/>
      <c r="W38" s="390"/>
      <c r="X38" s="390"/>
      <c r="Y38" s="390"/>
      <c r="Z38" s="390"/>
      <c r="AA38" s="390"/>
      <c r="AB38" s="390"/>
      <c r="AC38" s="390"/>
      <c r="AD38" s="390"/>
      <c r="AE38" s="390"/>
      <c r="AF38" s="390"/>
      <c r="AG38" s="390"/>
      <c r="AH38" s="390"/>
    </row>
    <row r="39" spans="1:34" s="376" customFormat="1">
      <c r="A39" s="408"/>
      <c r="B39" s="409"/>
      <c r="C39" s="409"/>
      <c r="D39" s="409"/>
      <c r="E39" s="409"/>
      <c r="F39" s="409"/>
      <c r="G39" s="409"/>
      <c r="H39" s="409"/>
      <c r="I39" s="409"/>
      <c r="J39" s="409"/>
      <c r="K39" s="409"/>
      <c r="L39" s="409"/>
      <c r="M39" s="409"/>
      <c r="N39" s="409"/>
      <c r="O39" s="409"/>
      <c r="P39" s="410"/>
      <c r="Q39" s="390"/>
      <c r="R39" s="390"/>
      <c r="S39" s="390"/>
      <c r="T39" s="390"/>
      <c r="U39" s="390"/>
      <c r="V39" s="390"/>
      <c r="W39" s="390"/>
      <c r="X39" s="390"/>
      <c r="Y39" s="390"/>
      <c r="Z39" s="390"/>
      <c r="AA39" s="390"/>
      <c r="AB39" s="390"/>
      <c r="AC39" s="390"/>
      <c r="AD39" s="390"/>
      <c r="AE39" s="390"/>
      <c r="AF39" s="390"/>
      <c r="AG39" s="390"/>
      <c r="AH39" s="390"/>
    </row>
    <row r="40" spans="1:34" s="376" customFormat="1">
      <c r="A40" s="408"/>
      <c r="B40" s="409"/>
      <c r="C40" s="409"/>
      <c r="D40" s="409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09"/>
      <c r="P40" s="410"/>
      <c r="Q40" s="390"/>
      <c r="R40" s="390"/>
      <c r="S40" s="390"/>
      <c r="T40" s="390"/>
      <c r="U40" s="390"/>
      <c r="V40" s="390"/>
      <c r="W40" s="390"/>
      <c r="X40" s="390"/>
      <c r="Y40" s="390"/>
      <c r="Z40" s="390"/>
      <c r="AA40" s="390"/>
      <c r="AB40" s="390"/>
      <c r="AC40" s="390"/>
      <c r="AD40" s="390"/>
      <c r="AE40" s="390"/>
      <c r="AF40" s="390"/>
      <c r="AG40" s="390"/>
      <c r="AH40" s="390"/>
    </row>
    <row r="41" spans="1:34" s="376" customFormat="1">
      <c r="A41" s="408"/>
      <c r="B41" s="409"/>
      <c r="C41" s="409"/>
      <c r="D41" s="409"/>
      <c r="E41" s="409"/>
      <c r="F41" s="409"/>
      <c r="G41" s="409"/>
      <c r="H41" s="409"/>
      <c r="I41" s="409"/>
      <c r="J41" s="409"/>
      <c r="K41" s="409"/>
      <c r="L41" s="409"/>
      <c r="M41" s="409"/>
      <c r="N41" s="409"/>
      <c r="O41" s="409"/>
      <c r="P41" s="410"/>
      <c r="Q41" s="390"/>
      <c r="R41" s="390"/>
      <c r="S41" s="390"/>
      <c r="T41" s="390"/>
      <c r="U41" s="390"/>
      <c r="V41" s="390"/>
      <c r="W41" s="390"/>
      <c r="X41" s="390"/>
      <c r="Y41" s="390"/>
      <c r="Z41" s="390"/>
      <c r="AA41" s="390"/>
      <c r="AB41" s="390"/>
      <c r="AC41" s="390"/>
      <c r="AD41" s="390"/>
      <c r="AE41" s="390"/>
      <c r="AF41" s="390"/>
      <c r="AG41" s="390"/>
      <c r="AH41" s="390"/>
    </row>
    <row r="42" spans="1:34" s="376" customFormat="1">
      <c r="A42" s="408"/>
      <c r="B42" s="411"/>
      <c r="C42" s="411"/>
      <c r="D42" s="411"/>
      <c r="E42" s="411"/>
      <c r="F42" s="411"/>
      <c r="G42" s="411"/>
      <c r="H42" s="411"/>
      <c r="I42" s="411"/>
      <c r="J42" s="411"/>
      <c r="K42" s="411"/>
      <c r="L42" s="411"/>
      <c r="M42" s="411"/>
      <c r="N42" s="411"/>
      <c r="O42" s="411"/>
      <c r="P42" s="410"/>
      <c r="Q42" s="390"/>
      <c r="R42" s="390"/>
      <c r="S42" s="390"/>
      <c r="T42" s="390"/>
      <c r="U42" s="390"/>
      <c r="V42" s="390"/>
      <c r="W42" s="390"/>
      <c r="X42" s="390"/>
      <c r="Y42" s="390"/>
      <c r="Z42" s="390"/>
      <c r="AA42" s="390"/>
      <c r="AB42" s="390"/>
      <c r="AC42" s="390"/>
      <c r="AD42" s="390"/>
      <c r="AE42" s="390"/>
      <c r="AF42" s="390"/>
      <c r="AG42" s="390"/>
      <c r="AH42" s="390"/>
    </row>
    <row r="43" spans="1:34" s="376" customFormat="1">
      <c r="A43" s="408"/>
      <c r="B43" s="409"/>
      <c r="C43" s="409"/>
      <c r="D43" s="409"/>
      <c r="E43" s="409"/>
      <c r="F43" s="409"/>
      <c r="G43" s="409"/>
      <c r="H43" s="409"/>
      <c r="I43" s="409"/>
      <c r="J43" s="409"/>
      <c r="K43" s="409"/>
      <c r="L43" s="409"/>
      <c r="M43" s="409"/>
      <c r="N43" s="409"/>
      <c r="O43" s="409"/>
      <c r="P43" s="410"/>
      <c r="Q43" s="390"/>
      <c r="R43" s="390"/>
      <c r="S43" s="390"/>
      <c r="T43" s="390"/>
      <c r="U43" s="390"/>
      <c r="V43" s="390"/>
      <c r="W43" s="390"/>
      <c r="X43" s="390"/>
      <c r="Y43" s="390"/>
      <c r="Z43" s="390"/>
      <c r="AA43" s="390"/>
      <c r="AB43" s="390"/>
      <c r="AC43" s="390"/>
      <c r="AD43" s="390"/>
      <c r="AE43" s="390"/>
      <c r="AF43" s="390"/>
      <c r="AG43" s="390"/>
      <c r="AH43" s="390"/>
    </row>
    <row r="44" spans="1:34" s="376" customFormat="1">
      <c r="A44" s="398"/>
      <c r="B44" s="411"/>
      <c r="C44" s="411"/>
      <c r="D44" s="411"/>
      <c r="E44" s="411"/>
      <c r="F44" s="411"/>
      <c r="G44" s="411"/>
      <c r="H44" s="411"/>
      <c r="I44" s="411"/>
      <c r="J44" s="411"/>
      <c r="K44" s="411"/>
      <c r="L44" s="411"/>
      <c r="M44" s="411"/>
      <c r="N44" s="411"/>
      <c r="O44" s="411"/>
      <c r="P44" s="410"/>
      <c r="Q44" s="390"/>
      <c r="R44" s="390"/>
      <c r="S44" s="390"/>
      <c r="T44" s="390"/>
      <c r="U44" s="390"/>
      <c r="V44" s="390"/>
      <c r="W44" s="390"/>
      <c r="X44" s="390"/>
      <c r="Y44" s="390"/>
      <c r="Z44" s="390"/>
      <c r="AA44" s="390"/>
      <c r="AB44" s="390"/>
      <c r="AC44" s="390"/>
      <c r="AD44" s="390"/>
      <c r="AE44" s="390"/>
      <c r="AF44" s="390"/>
      <c r="AG44" s="390"/>
      <c r="AH44" s="390"/>
    </row>
    <row r="45" spans="1:34" s="376" customFormat="1">
      <c r="A45" s="408"/>
      <c r="B45" s="409"/>
      <c r="C45" s="409"/>
      <c r="D45" s="409"/>
      <c r="E45" s="409"/>
      <c r="F45" s="409"/>
      <c r="G45" s="409"/>
      <c r="H45" s="409"/>
      <c r="I45" s="409"/>
      <c r="J45" s="409"/>
      <c r="K45" s="409"/>
      <c r="L45" s="409"/>
      <c r="M45" s="409"/>
      <c r="N45" s="409"/>
      <c r="O45" s="409"/>
      <c r="P45" s="410"/>
      <c r="Q45" s="390"/>
      <c r="R45" s="390"/>
      <c r="S45" s="390"/>
      <c r="T45" s="390"/>
      <c r="U45" s="390"/>
      <c r="V45" s="390"/>
      <c r="W45" s="390"/>
      <c r="X45" s="390"/>
      <c r="Y45" s="390"/>
      <c r="Z45" s="390"/>
      <c r="AA45" s="390"/>
      <c r="AB45" s="390"/>
      <c r="AC45" s="390"/>
      <c r="AD45" s="390"/>
      <c r="AE45" s="390"/>
      <c r="AF45" s="390"/>
      <c r="AG45" s="390"/>
      <c r="AH45" s="390"/>
    </row>
    <row r="46" spans="1:34" s="376" customFormat="1">
      <c r="A46" s="408"/>
      <c r="B46" s="411"/>
      <c r="C46" s="411"/>
      <c r="D46" s="411"/>
      <c r="E46" s="411"/>
      <c r="F46" s="411"/>
      <c r="G46" s="411"/>
      <c r="H46" s="411"/>
      <c r="I46" s="411"/>
      <c r="J46" s="411"/>
      <c r="K46" s="411"/>
      <c r="L46" s="411"/>
      <c r="M46" s="411"/>
      <c r="N46" s="411"/>
      <c r="O46" s="411"/>
      <c r="P46" s="410"/>
      <c r="Q46" s="390"/>
      <c r="R46" s="390"/>
      <c r="S46" s="390"/>
      <c r="T46" s="390"/>
      <c r="U46" s="390"/>
      <c r="V46" s="390"/>
      <c r="W46" s="390"/>
      <c r="X46" s="390"/>
      <c r="Y46" s="390"/>
      <c r="Z46" s="390"/>
      <c r="AA46" s="390"/>
      <c r="AB46" s="390"/>
      <c r="AC46" s="390"/>
      <c r="AD46" s="390"/>
      <c r="AE46" s="390"/>
      <c r="AF46" s="390"/>
      <c r="AG46" s="390"/>
      <c r="AH46" s="390"/>
    </row>
    <row r="47" spans="1:34" s="376" customFormat="1">
      <c r="A47" s="398"/>
      <c r="B47" s="411"/>
      <c r="C47" s="411"/>
      <c r="D47" s="411"/>
      <c r="E47" s="411"/>
      <c r="F47" s="411"/>
      <c r="G47" s="411"/>
      <c r="H47" s="411"/>
      <c r="I47" s="411"/>
      <c r="J47" s="411"/>
      <c r="K47" s="411"/>
      <c r="L47" s="411"/>
      <c r="M47" s="411"/>
      <c r="N47" s="411"/>
      <c r="O47" s="411"/>
      <c r="P47" s="410"/>
      <c r="Q47" s="390"/>
      <c r="R47" s="390"/>
      <c r="S47" s="390"/>
      <c r="T47" s="390"/>
      <c r="U47" s="390"/>
      <c r="V47" s="390"/>
      <c r="W47" s="390"/>
      <c r="X47" s="390"/>
      <c r="Y47" s="390"/>
      <c r="Z47" s="390"/>
      <c r="AA47" s="390"/>
      <c r="AB47" s="390"/>
      <c r="AC47" s="390"/>
      <c r="AD47" s="390"/>
      <c r="AE47" s="390"/>
      <c r="AF47" s="390"/>
      <c r="AG47" s="390"/>
      <c r="AH47" s="390"/>
    </row>
    <row r="48" spans="1:34" s="376" customFormat="1">
      <c r="A48" s="408"/>
      <c r="B48" s="411"/>
      <c r="C48" s="411"/>
      <c r="D48" s="411"/>
      <c r="E48" s="411"/>
      <c r="F48" s="411"/>
      <c r="G48" s="411"/>
      <c r="H48" s="411"/>
      <c r="I48" s="411"/>
      <c r="J48" s="411"/>
      <c r="K48" s="411"/>
      <c r="L48" s="411"/>
      <c r="M48" s="411"/>
      <c r="N48" s="411"/>
      <c r="O48" s="411"/>
      <c r="P48" s="410"/>
      <c r="Q48" s="390"/>
      <c r="R48" s="390"/>
      <c r="S48" s="390"/>
      <c r="T48" s="390"/>
      <c r="U48" s="390"/>
      <c r="V48" s="390"/>
      <c r="W48" s="390"/>
      <c r="X48" s="390"/>
      <c r="Y48" s="390"/>
      <c r="Z48" s="390"/>
      <c r="AA48" s="390"/>
      <c r="AB48" s="390"/>
      <c r="AC48" s="390"/>
      <c r="AD48" s="390"/>
      <c r="AE48" s="390"/>
      <c r="AF48" s="390"/>
      <c r="AG48" s="390"/>
      <c r="AH48" s="390"/>
    </row>
    <row r="49" spans="1:34" s="376" customFormat="1">
      <c r="A49" s="408"/>
      <c r="B49" s="411"/>
      <c r="C49" s="411"/>
      <c r="D49" s="411"/>
      <c r="E49" s="411"/>
      <c r="F49" s="411"/>
      <c r="G49" s="411"/>
      <c r="H49" s="411"/>
      <c r="I49" s="411"/>
      <c r="J49" s="411"/>
      <c r="K49" s="411"/>
      <c r="L49" s="411"/>
      <c r="M49" s="411"/>
      <c r="N49" s="411"/>
      <c r="O49" s="411"/>
      <c r="P49" s="410"/>
      <c r="Q49" s="390"/>
      <c r="R49" s="390"/>
      <c r="S49" s="390"/>
      <c r="T49" s="390"/>
      <c r="U49" s="390"/>
      <c r="V49" s="390"/>
      <c r="W49" s="390"/>
      <c r="X49" s="390"/>
      <c r="Y49" s="390"/>
      <c r="Z49" s="390"/>
      <c r="AA49" s="390"/>
      <c r="AB49" s="390"/>
      <c r="AC49" s="390"/>
      <c r="AD49" s="390"/>
      <c r="AE49" s="390"/>
      <c r="AF49" s="390"/>
      <c r="AG49" s="390"/>
      <c r="AH49" s="390"/>
    </row>
    <row r="50" spans="1:34" s="376" customFormat="1">
      <c r="A50" s="398"/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10"/>
      <c r="Q50" s="390"/>
      <c r="R50" s="390"/>
      <c r="S50" s="390"/>
      <c r="T50" s="390"/>
      <c r="U50" s="390"/>
      <c r="V50" s="390"/>
      <c r="W50" s="390"/>
      <c r="X50" s="390"/>
      <c r="Y50" s="390"/>
      <c r="Z50" s="390"/>
      <c r="AA50" s="390"/>
      <c r="AB50" s="390"/>
      <c r="AC50" s="390"/>
      <c r="AD50" s="390"/>
      <c r="AE50" s="390"/>
      <c r="AF50" s="390"/>
      <c r="AG50" s="390"/>
      <c r="AH50" s="390"/>
    </row>
    <row r="51" spans="1:34" s="376" customFormat="1">
      <c r="A51" s="408"/>
      <c r="B51" s="409"/>
      <c r="C51" s="409"/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10"/>
      <c r="Q51" s="390"/>
      <c r="R51" s="390"/>
      <c r="S51" s="390"/>
      <c r="T51" s="390"/>
      <c r="U51" s="390"/>
      <c r="V51" s="390"/>
      <c r="W51" s="390"/>
      <c r="X51" s="390"/>
      <c r="Y51" s="390"/>
      <c r="Z51" s="390"/>
      <c r="AA51" s="390"/>
      <c r="AB51" s="390"/>
      <c r="AC51" s="390"/>
      <c r="AD51" s="390"/>
      <c r="AE51" s="390"/>
      <c r="AF51" s="390"/>
      <c r="AG51" s="390"/>
      <c r="AH51" s="390"/>
    </row>
    <row r="52" spans="1:34" s="376" customFormat="1">
      <c r="A52" s="397"/>
      <c r="B52" s="409"/>
      <c r="C52" s="409"/>
      <c r="D52" s="409"/>
      <c r="E52" s="409"/>
      <c r="F52" s="409"/>
      <c r="G52" s="409"/>
      <c r="H52" s="409"/>
      <c r="I52" s="409"/>
      <c r="J52" s="409"/>
      <c r="K52" s="409"/>
      <c r="L52" s="409"/>
      <c r="M52" s="409"/>
      <c r="N52" s="409"/>
      <c r="O52" s="409"/>
      <c r="P52" s="410"/>
      <c r="Q52" s="390"/>
      <c r="R52" s="390"/>
      <c r="S52" s="390"/>
      <c r="T52" s="390"/>
      <c r="U52" s="390"/>
      <c r="V52" s="390"/>
      <c r="W52" s="390"/>
      <c r="X52" s="390"/>
      <c r="Y52" s="390"/>
      <c r="Z52" s="390"/>
      <c r="AA52" s="390"/>
      <c r="AB52" s="390"/>
      <c r="AC52" s="390"/>
      <c r="AD52" s="390"/>
      <c r="AE52" s="390"/>
      <c r="AF52" s="390"/>
      <c r="AG52" s="390"/>
      <c r="AH52" s="390"/>
    </row>
    <row r="53" spans="1:34" s="376" customFormat="1">
      <c r="A53" s="390"/>
      <c r="B53" s="405"/>
      <c r="C53" s="405"/>
      <c r="D53" s="405"/>
      <c r="E53" s="405"/>
      <c r="F53" s="405"/>
      <c r="G53" s="405"/>
      <c r="H53" s="405"/>
      <c r="I53" s="405"/>
      <c r="J53" s="405"/>
      <c r="K53" s="405"/>
      <c r="L53" s="405"/>
      <c r="M53" s="405"/>
      <c r="N53" s="405"/>
      <c r="O53" s="405"/>
      <c r="P53" s="405"/>
      <c r="Q53" s="390"/>
      <c r="R53" s="390"/>
      <c r="S53" s="390"/>
      <c r="T53" s="390"/>
      <c r="U53" s="390"/>
      <c r="V53" s="390"/>
      <c r="W53" s="390"/>
      <c r="X53" s="390"/>
      <c r="Y53" s="390"/>
      <c r="Z53" s="390"/>
      <c r="AA53" s="390"/>
      <c r="AB53" s="390"/>
      <c r="AC53" s="390"/>
      <c r="AD53" s="390"/>
      <c r="AE53" s="390"/>
      <c r="AF53" s="390"/>
      <c r="AG53" s="390"/>
      <c r="AH53" s="390"/>
    </row>
    <row r="54" spans="1:34" s="376" customFormat="1">
      <c r="A54" s="390"/>
      <c r="B54" s="405"/>
      <c r="C54" s="405"/>
      <c r="D54" s="405"/>
      <c r="E54" s="405"/>
      <c r="F54" s="405"/>
      <c r="G54" s="405"/>
      <c r="H54" s="405"/>
      <c r="I54" s="405"/>
      <c r="J54" s="405"/>
      <c r="K54" s="405"/>
      <c r="L54" s="405"/>
      <c r="M54" s="405"/>
      <c r="N54" s="405"/>
      <c r="O54" s="405"/>
      <c r="P54" s="405"/>
      <c r="Q54" s="390"/>
      <c r="R54" s="390"/>
      <c r="S54" s="390"/>
      <c r="T54" s="390"/>
      <c r="U54" s="390"/>
      <c r="V54" s="390"/>
      <c r="W54" s="390"/>
      <c r="X54" s="390"/>
      <c r="Y54" s="390"/>
      <c r="Z54" s="390"/>
      <c r="AA54" s="390"/>
      <c r="AB54" s="390"/>
      <c r="AC54" s="390"/>
      <c r="AD54" s="390"/>
      <c r="AE54" s="390"/>
      <c r="AF54" s="390"/>
      <c r="AG54" s="390"/>
      <c r="AH54" s="390"/>
    </row>
    <row r="55" spans="1:34" s="376" customFormat="1">
      <c r="A55" s="390"/>
      <c r="B55" s="405"/>
      <c r="C55" s="405"/>
      <c r="D55" s="405"/>
      <c r="E55" s="405"/>
      <c r="F55" s="405"/>
      <c r="G55" s="405"/>
      <c r="H55" s="405"/>
      <c r="I55" s="405"/>
      <c r="J55" s="405"/>
      <c r="K55" s="405"/>
      <c r="L55" s="405"/>
      <c r="M55" s="405"/>
      <c r="N55" s="405"/>
      <c r="O55" s="405"/>
      <c r="P55" s="405"/>
      <c r="Q55" s="390"/>
      <c r="R55" s="390"/>
      <c r="S55" s="390"/>
      <c r="T55" s="390"/>
      <c r="U55" s="390"/>
      <c r="V55" s="390"/>
      <c r="W55" s="390"/>
      <c r="X55" s="390"/>
      <c r="Y55" s="390"/>
      <c r="Z55" s="390"/>
      <c r="AA55" s="390"/>
      <c r="AB55" s="390"/>
      <c r="AC55" s="390"/>
      <c r="AD55" s="390"/>
      <c r="AE55" s="390"/>
      <c r="AF55" s="390"/>
      <c r="AG55" s="390"/>
      <c r="AH55" s="390"/>
    </row>
    <row r="56" spans="1:34" s="376" customFormat="1">
      <c r="A56" s="390"/>
      <c r="B56" s="405"/>
      <c r="C56" s="405"/>
      <c r="D56" s="405"/>
      <c r="E56" s="405"/>
      <c r="F56" s="405"/>
      <c r="G56" s="405"/>
      <c r="H56" s="405"/>
      <c r="I56" s="405"/>
      <c r="J56" s="405"/>
      <c r="K56" s="405"/>
      <c r="L56" s="405"/>
      <c r="M56" s="405"/>
      <c r="N56" s="405"/>
      <c r="O56" s="405"/>
      <c r="P56" s="405"/>
      <c r="Q56" s="390"/>
      <c r="R56" s="390"/>
      <c r="S56" s="390"/>
      <c r="T56" s="390"/>
      <c r="U56" s="390"/>
      <c r="V56" s="390"/>
      <c r="W56" s="390"/>
      <c r="X56" s="390"/>
      <c r="Y56" s="390"/>
      <c r="Z56" s="390"/>
      <c r="AA56" s="390"/>
      <c r="AB56" s="390"/>
      <c r="AC56" s="390"/>
      <c r="AD56" s="390"/>
      <c r="AE56" s="390"/>
      <c r="AF56" s="390"/>
      <c r="AG56" s="390"/>
      <c r="AH56" s="390"/>
    </row>
    <row r="57" spans="1:34" s="376" customFormat="1">
      <c r="A57" s="390"/>
      <c r="B57" s="405"/>
      <c r="C57" s="405"/>
      <c r="D57" s="405"/>
      <c r="E57" s="405"/>
      <c r="F57" s="405"/>
      <c r="G57" s="405"/>
      <c r="H57" s="405"/>
      <c r="I57" s="405"/>
      <c r="J57" s="405"/>
      <c r="K57" s="405"/>
      <c r="L57" s="405"/>
      <c r="M57" s="405"/>
      <c r="N57" s="405"/>
      <c r="O57" s="405"/>
      <c r="P57" s="405"/>
      <c r="Q57" s="390"/>
      <c r="R57" s="390"/>
      <c r="S57" s="390"/>
      <c r="T57" s="390"/>
      <c r="U57" s="390"/>
      <c r="V57" s="390"/>
      <c r="W57" s="390"/>
      <c r="X57" s="390"/>
      <c r="Y57" s="390"/>
      <c r="Z57" s="390"/>
      <c r="AA57" s="390"/>
      <c r="AB57" s="390"/>
      <c r="AC57" s="390"/>
      <c r="AD57" s="390"/>
      <c r="AE57" s="390"/>
      <c r="AF57" s="390"/>
      <c r="AG57" s="390"/>
      <c r="AH57" s="390"/>
    </row>
    <row r="58" spans="1:34" s="376" customFormat="1">
      <c r="A58" s="390"/>
      <c r="B58" s="405"/>
      <c r="C58" s="405"/>
      <c r="D58" s="405"/>
      <c r="E58" s="405"/>
      <c r="F58" s="405"/>
      <c r="G58" s="405"/>
      <c r="H58" s="405"/>
      <c r="I58" s="405"/>
      <c r="J58" s="405"/>
      <c r="K58" s="405"/>
      <c r="L58" s="405"/>
      <c r="M58" s="405"/>
      <c r="N58" s="405"/>
      <c r="O58" s="405"/>
      <c r="P58" s="405"/>
      <c r="Q58" s="390"/>
      <c r="R58" s="390"/>
      <c r="S58" s="390"/>
      <c r="T58" s="390"/>
      <c r="U58" s="390"/>
      <c r="V58" s="390"/>
      <c r="W58" s="390"/>
      <c r="X58" s="390"/>
      <c r="Y58" s="390"/>
      <c r="Z58" s="390"/>
      <c r="AA58" s="390"/>
      <c r="AB58" s="390"/>
      <c r="AC58" s="390"/>
      <c r="AD58" s="390"/>
      <c r="AE58" s="390"/>
      <c r="AF58" s="390"/>
      <c r="AG58" s="390"/>
      <c r="AH58" s="390"/>
    </row>
    <row r="59" spans="1:34" s="376" customFormat="1">
      <c r="A59" s="390"/>
      <c r="B59" s="405"/>
      <c r="C59" s="405"/>
      <c r="D59" s="405"/>
      <c r="E59" s="405"/>
      <c r="F59" s="405"/>
      <c r="G59" s="405"/>
      <c r="H59" s="405"/>
      <c r="I59" s="405"/>
      <c r="J59" s="405"/>
      <c r="K59" s="405"/>
      <c r="L59" s="405"/>
      <c r="M59" s="405"/>
      <c r="N59" s="405"/>
      <c r="O59" s="405"/>
      <c r="P59" s="405"/>
      <c r="Q59" s="390"/>
      <c r="R59" s="390"/>
      <c r="S59" s="390"/>
      <c r="T59" s="390"/>
      <c r="U59" s="390"/>
      <c r="V59" s="390"/>
      <c r="W59" s="390"/>
      <c r="X59" s="390"/>
      <c r="Y59" s="390"/>
      <c r="Z59" s="390"/>
      <c r="AA59" s="390"/>
      <c r="AB59" s="390"/>
      <c r="AC59" s="390"/>
      <c r="AD59" s="390"/>
      <c r="AE59" s="390"/>
      <c r="AF59" s="390"/>
      <c r="AG59" s="390"/>
      <c r="AH59" s="390"/>
    </row>
    <row r="60" spans="1:34" s="376" customFormat="1">
      <c r="A60" s="390"/>
      <c r="B60" s="405"/>
      <c r="C60" s="405"/>
      <c r="D60" s="405"/>
      <c r="E60" s="405"/>
      <c r="F60" s="405"/>
      <c r="G60" s="405"/>
      <c r="H60" s="405"/>
      <c r="I60" s="405"/>
      <c r="J60" s="405"/>
      <c r="K60" s="405"/>
      <c r="L60" s="405"/>
      <c r="M60" s="405"/>
      <c r="N60" s="405"/>
      <c r="O60" s="405"/>
      <c r="P60" s="405"/>
      <c r="Q60" s="390"/>
      <c r="R60" s="390"/>
      <c r="S60" s="390"/>
      <c r="T60" s="390"/>
      <c r="U60" s="390"/>
      <c r="V60" s="390"/>
      <c r="W60" s="390"/>
      <c r="X60" s="390"/>
      <c r="Y60" s="390"/>
      <c r="Z60" s="390"/>
      <c r="AA60" s="390"/>
      <c r="AB60" s="390"/>
      <c r="AC60" s="390"/>
      <c r="AD60" s="390"/>
      <c r="AE60" s="390"/>
      <c r="AF60" s="390"/>
      <c r="AG60" s="390"/>
      <c r="AH60" s="390"/>
    </row>
    <row r="61" spans="1:34" s="376" customFormat="1">
      <c r="A61" s="390"/>
      <c r="B61" s="405"/>
      <c r="C61" s="405"/>
      <c r="D61" s="405"/>
      <c r="E61" s="405"/>
      <c r="F61" s="405"/>
      <c r="G61" s="405"/>
      <c r="H61" s="405"/>
      <c r="I61" s="405"/>
      <c r="J61" s="405"/>
      <c r="K61" s="405"/>
      <c r="L61" s="405"/>
      <c r="M61" s="405"/>
      <c r="N61" s="405"/>
      <c r="O61" s="405"/>
      <c r="P61" s="405"/>
      <c r="Q61" s="390"/>
      <c r="R61" s="390"/>
      <c r="S61" s="390"/>
      <c r="T61" s="390"/>
      <c r="U61" s="390"/>
      <c r="V61" s="390"/>
      <c r="W61" s="390"/>
      <c r="X61" s="390"/>
      <c r="Y61" s="390"/>
      <c r="Z61" s="390"/>
      <c r="AA61" s="390"/>
      <c r="AB61" s="390"/>
      <c r="AC61" s="390"/>
      <c r="AD61" s="390"/>
      <c r="AE61" s="390"/>
      <c r="AF61" s="390"/>
      <c r="AG61" s="390"/>
      <c r="AH61" s="390"/>
    </row>
    <row r="62" spans="1:34" s="376" customFormat="1">
      <c r="A62" s="390"/>
      <c r="B62" s="405"/>
      <c r="C62" s="405"/>
      <c r="D62" s="405"/>
      <c r="E62" s="405"/>
      <c r="F62" s="405"/>
      <c r="G62" s="405"/>
      <c r="H62" s="405"/>
      <c r="I62" s="405"/>
      <c r="J62" s="405"/>
      <c r="K62" s="405"/>
      <c r="L62" s="405"/>
      <c r="M62" s="405"/>
      <c r="N62" s="405"/>
      <c r="O62" s="405"/>
      <c r="P62" s="405"/>
      <c r="Q62" s="390"/>
      <c r="R62" s="390"/>
      <c r="S62" s="390"/>
      <c r="T62" s="390"/>
      <c r="U62" s="390"/>
      <c r="V62" s="390"/>
      <c r="W62" s="390"/>
      <c r="X62" s="390"/>
      <c r="Y62" s="390"/>
      <c r="Z62" s="390"/>
      <c r="AA62" s="390"/>
      <c r="AB62" s="390"/>
      <c r="AC62" s="390"/>
      <c r="AD62" s="390"/>
      <c r="AE62" s="390"/>
      <c r="AF62" s="390"/>
      <c r="AG62" s="390"/>
      <c r="AH62" s="390"/>
    </row>
    <row r="63" spans="1:34" s="376" customFormat="1">
      <c r="A63" s="390"/>
      <c r="B63" s="405"/>
      <c r="C63" s="405"/>
      <c r="D63" s="405"/>
      <c r="E63" s="405"/>
      <c r="F63" s="405"/>
      <c r="G63" s="405"/>
      <c r="H63" s="405"/>
      <c r="I63" s="405"/>
      <c r="J63" s="405"/>
      <c r="K63" s="405"/>
      <c r="L63" s="405"/>
      <c r="M63" s="405"/>
      <c r="N63" s="405"/>
      <c r="O63" s="405"/>
      <c r="P63" s="405"/>
      <c r="Q63" s="390"/>
      <c r="R63" s="390"/>
      <c r="S63" s="390"/>
      <c r="T63" s="390"/>
      <c r="U63" s="390"/>
      <c r="V63" s="390"/>
      <c r="W63" s="390"/>
      <c r="X63" s="390"/>
      <c r="Y63" s="390"/>
      <c r="Z63" s="390"/>
      <c r="AA63" s="390"/>
      <c r="AB63" s="390"/>
      <c r="AC63" s="390"/>
      <c r="AD63" s="390"/>
      <c r="AE63" s="390"/>
      <c r="AF63" s="390"/>
      <c r="AG63" s="390"/>
      <c r="AH63" s="390"/>
    </row>
    <row r="64" spans="1:34" s="376" customFormat="1">
      <c r="A64" s="390"/>
      <c r="B64" s="405"/>
      <c r="C64" s="405"/>
      <c r="D64" s="405"/>
      <c r="E64" s="405"/>
      <c r="F64" s="405"/>
      <c r="G64" s="405"/>
      <c r="H64" s="405"/>
      <c r="I64" s="405"/>
      <c r="J64" s="405"/>
      <c r="K64" s="405"/>
      <c r="L64" s="405"/>
      <c r="M64" s="405"/>
      <c r="N64" s="405"/>
      <c r="O64" s="405"/>
      <c r="P64" s="405"/>
      <c r="Q64" s="390"/>
      <c r="R64" s="390"/>
      <c r="S64" s="390"/>
      <c r="T64" s="390"/>
      <c r="U64" s="390"/>
      <c r="V64" s="390"/>
      <c r="W64" s="390"/>
      <c r="X64" s="390"/>
      <c r="Y64" s="390"/>
      <c r="Z64" s="390"/>
      <c r="AA64" s="390"/>
      <c r="AB64" s="390"/>
      <c r="AC64" s="390"/>
      <c r="AD64" s="390"/>
      <c r="AE64" s="390"/>
      <c r="AF64" s="390"/>
      <c r="AG64" s="390"/>
      <c r="AH64" s="390"/>
    </row>
    <row r="65" spans="1:34" s="376" customFormat="1">
      <c r="A65" s="390"/>
      <c r="B65" s="405"/>
      <c r="C65" s="405"/>
      <c r="D65" s="405"/>
      <c r="E65" s="405"/>
      <c r="F65" s="405"/>
      <c r="G65" s="405"/>
      <c r="H65" s="405"/>
      <c r="I65" s="405"/>
      <c r="J65" s="405"/>
      <c r="K65" s="405"/>
      <c r="L65" s="405"/>
      <c r="M65" s="405"/>
      <c r="N65" s="405"/>
      <c r="O65" s="405"/>
      <c r="P65" s="405"/>
      <c r="Q65" s="390"/>
      <c r="R65" s="390"/>
      <c r="S65" s="390"/>
      <c r="T65" s="390"/>
      <c r="U65" s="390"/>
      <c r="V65" s="390"/>
      <c r="W65" s="390"/>
      <c r="X65" s="390"/>
      <c r="Y65" s="390"/>
      <c r="Z65" s="390"/>
      <c r="AA65" s="390"/>
      <c r="AB65" s="390"/>
      <c r="AC65" s="390"/>
      <c r="AD65" s="390"/>
      <c r="AE65" s="390"/>
      <c r="AF65" s="390"/>
      <c r="AG65" s="390"/>
      <c r="AH65" s="390"/>
    </row>
    <row r="66" spans="1:34" s="376" customFormat="1">
      <c r="A66" s="390"/>
      <c r="B66" s="405"/>
      <c r="C66" s="405"/>
      <c r="D66" s="405"/>
      <c r="E66" s="405"/>
      <c r="F66" s="405"/>
      <c r="G66" s="405"/>
      <c r="H66" s="405"/>
      <c r="I66" s="405"/>
      <c r="J66" s="405"/>
      <c r="K66" s="405"/>
      <c r="L66" s="405"/>
      <c r="M66" s="405"/>
      <c r="N66" s="405"/>
      <c r="O66" s="405"/>
      <c r="P66" s="405"/>
      <c r="Q66" s="390"/>
      <c r="R66" s="390"/>
      <c r="S66" s="390"/>
      <c r="T66" s="390"/>
      <c r="U66" s="390"/>
      <c r="V66" s="390"/>
      <c r="W66" s="390"/>
      <c r="X66" s="390"/>
      <c r="Y66" s="390"/>
      <c r="Z66" s="390"/>
      <c r="AA66" s="390"/>
      <c r="AB66" s="390"/>
      <c r="AC66" s="390"/>
      <c r="AD66" s="390"/>
      <c r="AE66" s="390"/>
      <c r="AF66" s="390"/>
      <c r="AG66" s="390"/>
      <c r="AH66" s="390"/>
    </row>
    <row r="67" spans="1:34" s="376" customFormat="1">
      <c r="A67" s="390"/>
      <c r="B67" s="405"/>
      <c r="C67" s="405"/>
      <c r="D67" s="405"/>
      <c r="E67" s="405"/>
      <c r="F67" s="405"/>
      <c r="G67" s="405"/>
      <c r="H67" s="405"/>
      <c r="I67" s="405"/>
      <c r="J67" s="405"/>
      <c r="K67" s="405"/>
      <c r="L67" s="405"/>
      <c r="M67" s="405"/>
      <c r="N67" s="405"/>
      <c r="O67" s="405"/>
      <c r="P67" s="405"/>
      <c r="Q67" s="390"/>
      <c r="R67" s="390"/>
      <c r="S67" s="390"/>
      <c r="T67" s="390"/>
      <c r="U67" s="390"/>
      <c r="V67" s="390"/>
      <c r="W67" s="390"/>
      <c r="X67" s="390"/>
      <c r="Y67" s="390"/>
      <c r="Z67" s="390"/>
      <c r="AA67" s="390"/>
      <c r="AB67" s="390"/>
      <c r="AC67" s="390"/>
      <c r="AD67" s="390"/>
      <c r="AE67" s="390"/>
      <c r="AF67" s="390"/>
      <c r="AG67" s="390"/>
      <c r="AH67" s="390"/>
    </row>
    <row r="68" spans="1:34" s="376" customFormat="1">
      <c r="A68" s="390"/>
      <c r="B68" s="405"/>
      <c r="C68" s="405"/>
      <c r="D68" s="405"/>
      <c r="E68" s="405"/>
      <c r="F68" s="405"/>
      <c r="G68" s="405"/>
      <c r="H68" s="405"/>
      <c r="I68" s="405"/>
      <c r="J68" s="405"/>
      <c r="K68" s="405"/>
      <c r="L68" s="405"/>
      <c r="M68" s="405"/>
      <c r="N68" s="405"/>
      <c r="O68" s="405"/>
      <c r="P68" s="405"/>
      <c r="Q68" s="390"/>
      <c r="R68" s="390"/>
      <c r="S68" s="390"/>
      <c r="T68" s="390"/>
      <c r="U68" s="390"/>
      <c r="V68" s="390"/>
      <c r="W68" s="390"/>
      <c r="X68" s="390"/>
      <c r="Y68" s="390"/>
      <c r="Z68" s="390"/>
      <c r="AA68" s="390"/>
      <c r="AB68" s="390"/>
      <c r="AC68" s="390"/>
      <c r="AD68" s="390"/>
      <c r="AE68" s="390"/>
      <c r="AF68" s="390"/>
      <c r="AG68" s="390"/>
      <c r="AH68" s="390"/>
    </row>
    <row r="69" spans="1:34" s="376" customFormat="1">
      <c r="A69" s="390"/>
      <c r="B69" s="405"/>
      <c r="C69" s="405"/>
      <c r="D69" s="405"/>
      <c r="E69" s="405"/>
      <c r="F69" s="405"/>
      <c r="G69" s="405"/>
      <c r="H69" s="405"/>
      <c r="I69" s="405"/>
      <c r="J69" s="405"/>
      <c r="K69" s="405"/>
      <c r="L69" s="405"/>
      <c r="M69" s="405"/>
      <c r="N69" s="405"/>
      <c r="O69" s="405"/>
      <c r="P69" s="405"/>
      <c r="Q69" s="390"/>
      <c r="R69" s="390"/>
      <c r="S69" s="390"/>
      <c r="T69" s="390"/>
      <c r="U69" s="390"/>
      <c r="V69" s="390"/>
      <c r="W69" s="390"/>
      <c r="X69" s="390"/>
      <c r="Y69" s="390"/>
      <c r="Z69" s="390"/>
      <c r="AA69" s="390"/>
      <c r="AB69" s="390"/>
      <c r="AC69" s="390"/>
      <c r="AD69" s="390"/>
      <c r="AE69" s="390"/>
      <c r="AF69" s="390"/>
      <c r="AG69" s="390"/>
      <c r="AH69" s="390"/>
    </row>
    <row r="70" spans="1:34" s="376" customFormat="1">
      <c r="A70" s="390"/>
      <c r="B70" s="405"/>
      <c r="C70" s="405"/>
      <c r="D70" s="405"/>
      <c r="E70" s="405"/>
      <c r="F70" s="405"/>
      <c r="G70" s="405"/>
      <c r="H70" s="405"/>
      <c r="I70" s="405"/>
      <c r="J70" s="405"/>
      <c r="K70" s="405"/>
      <c r="L70" s="405"/>
      <c r="M70" s="405"/>
      <c r="N70" s="405"/>
      <c r="O70" s="405"/>
      <c r="P70" s="405"/>
      <c r="Q70" s="390"/>
      <c r="R70" s="390"/>
      <c r="S70" s="390"/>
      <c r="T70" s="390"/>
      <c r="U70" s="390"/>
      <c r="V70" s="390"/>
      <c r="W70" s="390"/>
      <c r="X70" s="390"/>
      <c r="Y70" s="390"/>
      <c r="Z70" s="390"/>
      <c r="AA70" s="390"/>
      <c r="AB70" s="390"/>
      <c r="AC70" s="390"/>
      <c r="AD70" s="390"/>
      <c r="AE70" s="390"/>
      <c r="AF70" s="390"/>
      <c r="AG70" s="390"/>
      <c r="AH70" s="390"/>
    </row>
    <row r="71" spans="1:34" s="376" customFormat="1">
      <c r="A71" s="390"/>
      <c r="B71" s="405"/>
      <c r="C71" s="405"/>
      <c r="D71" s="405"/>
      <c r="E71" s="405"/>
      <c r="F71" s="405"/>
      <c r="G71" s="405"/>
      <c r="H71" s="405"/>
      <c r="I71" s="405"/>
      <c r="J71" s="405"/>
      <c r="K71" s="405"/>
      <c r="L71" s="405"/>
      <c r="M71" s="405"/>
      <c r="N71" s="405"/>
      <c r="O71" s="405"/>
      <c r="P71" s="405"/>
      <c r="Q71" s="390"/>
      <c r="R71" s="390"/>
      <c r="S71" s="390"/>
      <c r="T71" s="390"/>
      <c r="U71" s="390"/>
      <c r="V71" s="390"/>
      <c r="W71" s="390"/>
      <c r="X71" s="390"/>
      <c r="Y71" s="390"/>
      <c r="Z71" s="390"/>
      <c r="AA71" s="390"/>
      <c r="AB71" s="390"/>
      <c r="AC71" s="390"/>
      <c r="AD71" s="390"/>
      <c r="AE71" s="390"/>
      <c r="AF71" s="390"/>
      <c r="AG71" s="390"/>
      <c r="AH71" s="390"/>
    </row>
    <row r="72" spans="1:34" s="376" customFormat="1">
      <c r="A72" s="390"/>
      <c r="B72" s="405"/>
      <c r="C72" s="405"/>
      <c r="D72" s="405"/>
      <c r="E72" s="405"/>
      <c r="F72" s="405"/>
      <c r="G72" s="405"/>
      <c r="H72" s="405"/>
      <c r="I72" s="405"/>
      <c r="J72" s="405"/>
      <c r="K72" s="405"/>
      <c r="L72" s="405"/>
      <c r="M72" s="405"/>
      <c r="N72" s="405"/>
      <c r="O72" s="405"/>
      <c r="P72" s="405"/>
      <c r="Q72" s="390"/>
      <c r="R72" s="390"/>
      <c r="S72" s="390"/>
      <c r="T72" s="390"/>
      <c r="U72" s="390"/>
      <c r="V72" s="390"/>
      <c r="W72" s="390"/>
      <c r="X72" s="390"/>
      <c r="Y72" s="390"/>
      <c r="Z72" s="390"/>
      <c r="AA72" s="390"/>
      <c r="AB72" s="390"/>
      <c r="AC72" s="390"/>
      <c r="AD72" s="390"/>
      <c r="AE72" s="390"/>
      <c r="AF72" s="390"/>
      <c r="AG72" s="390"/>
      <c r="AH72" s="390"/>
    </row>
    <row r="73" spans="1:34" s="376" customFormat="1">
      <c r="A73" s="390"/>
      <c r="B73" s="405"/>
      <c r="C73" s="405"/>
      <c r="D73" s="405"/>
      <c r="E73" s="405"/>
      <c r="F73" s="405"/>
      <c r="G73" s="405"/>
      <c r="H73" s="405"/>
      <c r="I73" s="405"/>
      <c r="J73" s="405"/>
      <c r="K73" s="405"/>
      <c r="L73" s="405"/>
      <c r="M73" s="405"/>
      <c r="N73" s="405"/>
      <c r="O73" s="405"/>
      <c r="P73" s="405"/>
      <c r="Q73" s="390"/>
      <c r="R73" s="390"/>
      <c r="S73" s="390"/>
      <c r="T73" s="390"/>
      <c r="U73" s="390"/>
      <c r="V73" s="390"/>
      <c r="W73" s="390"/>
      <c r="X73" s="390"/>
      <c r="Y73" s="390"/>
      <c r="Z73" s="390"/>
      <c r="AA73" s="390"/>
      <c r="AB73" s="390"/>
      <c r="AC73" s="390"/>
      <c r="AD73" s="390"/>
      <c r="AE73" s="390"/>
      <c r="AF73" s="390"/>
      <c r="AG73" s="390"/>
      <c r="AH73" s="390"/>
    </row>
    <row r="74" spans="1:34" s="376" customFormat="1">
      <c r="A74" s="390"/>
      <c r="B74" s="405"/>
      <c r="C74" s="405"/>
      <c r="D74" s="405"/>
      <c r="E74" s="405"/>
      <c r="F74" s="405"/>
      <c r="G74" s="405"/>
      <c r="H74" s="405"/>
      <c r="I74" s="405"/>
      <c r="J74" s="405"/>
      <c r="K74" s="405"/>
      <c r="L74" s="405"/>
      <c r="M74" s="405"/>
      <c r="N74" s="405"/>
      <c r="O74" s="405"/>
      <c r="P74" s="405"/>
      <c r="Q74" s="390"/>
      <c r="R74" s="390"/>
      <c r="S74" s="390"/>
      <c r="T74" s="390"/>
      <c r="U74" s="390"/>
      <c r="V74" s="390"/>
      <c r="W74" s="390"/>
      <c r="X74" s="390"/>
      <c r="Y74" s="390"/>
      <c r="Z74" s="390"/>
      <c r="AA74" s="390"/>
      <c r="AB74" s="390"/>
      <c r="AC74" s="390"/>
      <c r="AD74" s="390"/>
      <c r="AE74" s="390"/>
      <c r="AF74" s="390"/>
      <c r="AG74" s="390"/>
      <c r="AH74" s="390"/>
    </row>
    <row r="75" spans="1:34" s="376" customFormat="1">
      <c r="A75" s="390"/>
      <c r="B75" s="405"/>
      <c r="C75" s="405"/>
      <c r="D75" s="405"/>
      <c r="E75" s="405"/>
      <c r="F75" s="405"/>
      <c r="G75" s="405"/>
      <c r="H75" s="405"/>
      <c r="I75" s="405"/>
      <c r="J75" s="405"/>
      <c r="K75" s="405"/>
      <c r="L75" s="405"/>
      <c r="M75" s="405"/>
      <c r="N75" s="405"/>
      <c r="O75" s="405"/>
      <c r="P75" s="405"/>
      <c r="Q75" s="390"/>
      <c r="R75" s="390"/>
      <c r="S75" s="390"/>
      <c r="T75" s="390"/>
      <c r="U75" s="390"/>
      <c r="V75" s="390"/>
      <c r="W75" s="390"/>
      <c r="X75" s="390"/>
      <c r="Y75" s="390"/>
      <c r="Z75" s="390"/>
      <c r="AA75" s="390"/>
      <c r="AB75" s="390"/>
      <c r="AC75" s="390"/>
      <c r="AD75" s="390"/>
      <c r="AE75" s="390"/>
      <c r="AF75" s="390"/>
      <c r="AG75" s="390"/>
      <c r="AH75" s="390"/>
    </row>
    <row r="76" spans="1:34" s="376" customFormat="1">
      <c r="A76" s="390"/>
      <c r="B76" s="405"/>
      <c r="C76" s="405"/>
      <c r="D76" s="405"/>
      <c r="E76" s="405"/>
      <c r="F76" s="405"/>
      <c r="G76" s="405"/>
      <c r="H76" s="405"/>
      <c r="I76" s="405"/>
      <c r="J76" s="405"/>
      <c r="K76" s="405"/>
      <c r="L76" s="405"/>
      <c r="M76" s="405"/>
      <c r="N76" s="405"/>
      <c r="O76" s="405"/>
      <c r="P76" s="405"/>
      <c r="Q76" s="390"/>
      <c r="R76" s="390"/>
      <c r="S76" s="390"/>
      <c r="T76" s="390"/>
      <c r="U76" s="390"/>
      <c r="V76" s="390"/>
      <c r="W76" s="390"/>
      <c r="X76" s="390"/>
      <c r="Y76" s="390"/>
      <c r="Z76" s="390"/>
      <c r="AA76" s="390"/>
      <c r="AB76" s="390"/>
      <c r="AC76" s="390"/>
      <c r="AD76" s="390"/>
      <c r="AE76" s="390"/>
      <c r="AF76" s="390"/>
      <c r="AG76" s="390"/>
      <c r="AH76" s="390"/>
    </row>
    <row r="77" spans="1:34" s="376" customFormat="1">
      <c r="A77" s="390"/>
      <c r="B77" s="405"/>
      <c r="C77" s="405"/>
      <c r="D77" s="405"/>
      <c r="E77" s="405"/>
      <c r="F77" s="405"/>
      <c r="G77" s="405"/>
      <c r="H77" s="405"/>
      <c r="I77" s="405"/>
      <c r="J77" s="405"/>
      <c r="K77" s="405"/>
      <c r="L77" s="405"/>
      <c r="M77" s="405"/>
      <c r="N77" s="405"/>
      <c r="O77" s="405"/>
      <c r="P77" s="405"/>
      <c r="Q77" s="390"/>
      <c r="R77" s="390"/>
      <c r="S77" s="390"/>
      <c r="T77" s="390"/>
      <c r="U77" s="390"/>
      <c r="V77" s="390"/>
      <c r="W77" s="390"/>
      <c r="X77" s="390"/>
      <c r="Y77" s="390"/>
      <c r="Z77" s="390"/>
      <c r="AA77" s="390"/>
      <c r="AB77" s="390"/>
      <c r="AC77" s="390"/>
      <c r="AD77" s="390"/>
      <c r="AE77" s="390"/>
      <c r="AF77" s="390"/>
      <c r="AG77" s="390"/>
      <c r="AH77" s="390"/>
    </row>
    <row r="78" spans="1:34" s="376" customFormat="1">
      <c r="A78" s="390"/>
      <c r="B78" s="405"/>
      <c r="C78" s="405"/>
      <c r="D78" s="405"/>
      <c r="E78" s="405"/>
      <c r="F78" s="405"/>
      <c r="G78" s="405"/>
      <c r="H78" s="405"/>
      <c r="I78" s="405"/>
      <c r="J78" s="405"/>
      <c r="K78" s="405"/>
      <c r="L78" s="405"/>
      <c r="M78" s="405"/>
      <c r="N78" s="405"/>
      <c r="O78" s="405"/>
      <c r="P78" s="405"/>
      <c r="Q78" s="390"/>
      <c r="R78" s="390"/>
      <c r="S78" s="390"/>
      <c r="T78" s="390"/>
      <c r="U78" s="390"/>
      <c r="V78" s="390"/>
      <c r="W78" s="390"/>
      <c r="X78" s="390"/>
      <c r="Y78" s="390"/>
      <c r="Z78" s="390"/>
      <c r="AA78" s="390"/>
      <c r="AB78" s="390"/>
      <c r="AC78" s="390"/>
      <c r="AD78" s="390"/>
      <c r="AE78" s="390"/>
      <c r="AF78" s="390"/>
      <c r="AG78" s="390"/>
      <c r="AH78" s="390"/>
    </row>
    <row r="79" spans="1:34" s="376" customFormat="1">
      <c r="A79" s="390"/>
      <c r="B79" s="405"/>
      <c r="C79" s="405"/>
      <c r="D79" s="405"/>
      <c r="E79" s="405"/>
      <c r="F79" s="405"/>
      <c r="G79" s="405"/>
      <c r="H79" s="405"/>
      <c r="I79" s="405"/>
      <c r="J79" s="405"/>
      <c r="K79" s="405"/>
      <c r="L79" s="405"/>
      <c r="M79" s="405"/>
      <c r="N79" s="405"/>
      <c r="O79" s="405"/>
      <c r="P79" s="405"/>
      <c r="Q79" s="390"/>
      <c r="R79" s="390"/>
      <c r="S79" s="390"/>
      <c r="T79" s="390"/>
      <c r="U79" s="390"/>
      <c r="V79" s="390"/>
      <c r="W79" s="390"/>
      <c r="X79" s="390"/>
      <c r="Y79" s="390"/>
      <c r="Z79" s="390"/>
      <c r="AA79" s="390"/>
      <c r="AB79" s="390"/>
      <c r="AC79" s="390"/>
      <c r="AD79" s="390"/>
      <c r="AE79" s="390"/>
      <c r="AF79" s="390"/>
      <c r="AG79" s="390"/>
      <c r="AH79" s="390"/>
    </row>
    <row r="80" spans="1:34" s="376" customFormat="1">
      <c r="A80" s="390"/>
      <c r="B80" s="405"/>
      <c r="C80" s="405"/>
      <c r="D80" s="405"/>
      <c r="E80" s="405"/>
      <c r="F80" s="405"/>
      <c r="G80" s="405"/>
      <c r="H80" s="405"/>
      <c r="I80" s="405"/>
      <c r="J80" s="405"/>
      <c r="K80" s="405"/>
      <c r="L80" s="405"/>
      <c r="M80" s="405"/>
      <c r="N80" s="405"/>
      <c r="O80" s="405"/>
      <c r="P80" s="405"/>
      <c r="Q80" s="390"/>
      <c r="R80" s="390"/>
      <c r="S80" s="390"/>
      <c r="T80" s="390"/>
      <c r="U80" s="390"/>
      <c r="V80" s="390"/>
      <c r="W80" s="390"/>
      <c r="X80" s="390"/>
      <c r="Y80" s="390"/>
      <c r="Z80" s="390"/>
      <c r="AA80" s="390"/>
      <c r="AB80" s="390"/>
      <c r="AC80" s="390"/>
      <c r="AD80" s="390"/>
      <c r="AE80" s="390"/>
      <c r="AF80" s="390"/>
      <c r="AG80" s="390"/>
      <c r="AH80" s="390"/>
    </row>
    <row r="81" spans="1:34" s="376" customFormat="1">
      <c r="A81" s="390"/>
      <c r="B81" s="405"/>
      <c r="C81" s="405"/>
      <c r="D81" s="405"/>
      <c r="E81" s="405"/>
      <c r="F81" s="405"/>
      <c r="G81" s="405"/>
      <c r="H81" s="405"/>
      <c r="I81" s="405"/>
      <c r="J81" s="405"/>
      <c r="K81" s="405"/>
      <c r="L81" s="405"/>
      <c r="M81" s="405"/>
      <c r="N81" s="405"/>
      <c r="O81" s="405"/>
      <c r="P81" s="405"/>
      <c r="Q81" s="390"/>
      <c r="R81" s="390"/>
      <c r="S81" s="390"/>
      <c r="T81" s="390"/>
      <c r="U81" s="390"/>
      <c r="V81" s="390"/>
      <c r="W81" s="390"/>
      <c r="X81" s="390"/>
      <c r="Y81" s="390"/>
      <c r="Z81" s="390"/>
      <c r="AA81" s="390"/>
      <c r="AB81" s="390"/>
      <c r="AC81" s="390"/>
      <c r="AD81" s="390"/>
      <c r="AE81" s="390"/>
      <c r="AF81" s="390"/>
      <c r="AG81" s="390"/>
      <c r="AH81" s="390"/>
    </row>
    <row r="82" spans="1:34" s="376" customFormat="1">
      <c r="A82" s="390"/>
      <c r="B82" s="405"/>
      <c r="C82" s="405"/>
      <c r="D82" s="405"/>
      <c r="E82" s="405"/>
      <c r="F82" s="405"/>
      <c r="G82" s="405"/>
      <c r="H82" s="405"/>
      <c r="I82" s="405"/>
      <c r="J82" s="405"/>
      <c r="K82" s="405"/>
      <c r="L82" s="405"/>
      <c r="M82" s="405"/>
      <c r="N82" s="405"/>
      <c r="O82" s="405"/>
      <c r="P82" s="405"/>
      <c r="Q82" s="390"/>
      <c r="R82" s="390"/>
      <c r="S82" s="390"/>
      <c r="T82" s="390"/>
      <c r="U82" s="390"/>
      <c r="V82" s="390"/>
      <c r="W82" s="390"/>
      <c r="X82" s="390"/>
      <c r="Y82" s="390"/>
      <c r="Z82" s="390"/>
      <c r="AA82" s="390"/>
      <c r="AB82" s="390"/>
      <c r="AC82" s="390"/>
      <c r="AD82" s="390"/>
      <c r="AE82" s="390"/>
      <c r="AF82" s="390"/>
      <c r="AG82" s="390"/>
      <c r="AH82" s="390"/>
    </row>
    <row r="83" spans="1:34" s="376" customFormat="1">
      <c r="A83" s="390"/>
      <c r="B83" s="405"/>
      <c r="C83" s="405"/>
      <c r="D83" s="405"/>
      <c r="E83" s="405"/>
      <c r="F83" s="405"/>
      <c r="G83" s="405"/>
      <c r="H83" s="405"/>
      <c r="I83" s="405"/>
      <c r="J83" s="405"/>
      <c r="K83" s="405"/>
      <c r="L83" s="405"/>
      <c r="M83" s="405"/>
      <c r="N83" s="405"/>
      <c r="O83" s="405"/>
      <c r="P83" s="405"/>
      <c r="Q83" s="390"/>
      <c r="R83" s="390"/>
      <c r="S83" s="390"/>
      <c r="T83" s="390"/>
      <c r="U83" s="390"/>
      <c r="V83" s="390"/>
      <c r="W83" s="390"/>
      <c r="X83" s="390"/>
      <c r="Y83" s="390"/>
      <c r="Z83" s="390"/>
      <c r="AA83" s="390"/>
      <c r="AB83" s="390"/>
      <c r="AC83" s="390"/>
      <c r="AD83" s="390"/>
      <c r="AE83" s="390"/>
      <c r="AF83" s="390"/>
      <c r="AG83" s="390"/>
      <c r="AH83" s="390"/>
    </row>
    <row r="84" spans="1:34" s="376" customFormat="1">
      <c r="A84" s="390"/>
      <c r="B84" s="405"/>
      <c r="C84" s="405"/>
      <c r="D84" s="405"/>
      <c r="E84" s="405"/>
      <c r="F84" s="405"/>
      <c r="G84" s="405"/>
      <c r="H84" s="405"/>
      <c r="I84" s="405"/>
      <c r="J84" s="405"/>
      <c r="K84" s="405"/>
      <c r="L84" s="405"/>
      <c r="M84" s="405"/>
      <c r="N84" s="405"/>
      <c r="O84" s="405"/>
      <c r="P84" s="405"/>
      <c r="Q84" s="390"/>
      <c r="R84" s="390"/>
      <c r="S84" s="390"/>
      <c r="T84" s="390"/>
      <c r="U84" s="390"/>
      <c r="V84" s="390"/>
      <c r="W84" s="390"/>
      <c r="X84" s="390"/>
      <c r="Y84" s="390"/>
      <c r="Z84" s="390"/>
      <c r="AA84" s="390"/>
      <c r="AB84" s="390"/>
      <c r="AC84" s="390"/>
      <c r="AD84" s="390"/>
      <c r="AE84" s="390"/>
      <c r="AF84" s="390"/>
      <c r="AG84" s="390"/>
      <c r="AH84" s="390"/>
    </row>
    <row r="85" spans="1:34">
      <c r="A85" s="36"/>
      <c r="B85" s="213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390"/>
      <c r="R85" s="390"/>
      <c r="S85" s="390"/>
      <c r="T85" s="390"/>
      <c r="U85" s="390"/>
      <c r="V85" s="390"/>
      <c r="W85" s="390"/>
      <c r="X85" s="390"/>
      <c r="Y85" s="390"/>
      <c r="Z85" s="390"/>
      <c r="AA85" s="390"/>
      <c r="AB85" s="390"/>
      <c r="AC85" s="36"/>
      <c r="AD85" s="36"/>
      <c r="AE85" s="36"/>
      <c r="AF85" s="36"/>
      <c r="AG85" s="36"/>
      <c r="AH85" s="36"/>
    </row>
    <row r="86" spans="1:34">
      <c r="A86" s="36"/>
      <c r="B86" s="213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390"/>
      <c r="R86" s="390"/>
      <c r="S86" s="390"/>
      <c r="T86" s="390"/>
      <c r="U86" s="390"/>
      <c r="V86" s="390"/>
      <c r="W86" s="390"/>
      <c r="X86" s="390"/>
      <c r="Y86" s="390"/>
      <c r="Z86" s="390"/>
      <c r="AA86" s="390"/>
      <c r="AB86" s="390"/>
      <c r="AC86" s="36"/>
      <c r="AD86" s="36"/>
      <c r="AE86" s="36"/>
      <c r="AF86" s="36"/>
      <c r="AG86" s="36"/>
      <c r="AH86" s="36"/>
    </row>
    <row r="87" spans="1:34">
      <c r="A87" s="36"/>
      <c r="B87" s="213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390"/>
      <c r="R87" s="390"/>
      <c r="S87" s="390"/>
      <c r="T87" s="390"/>
      <c r="U87" s="390"/>
      <c r="V87" s="390"/>
      <c r="W87" s="390"/>
      <c r="X87" s="390"/>
      <c r="Y87" s="390"/>
      <c r="Z87" s="390"/>
      <c r="AA87" s="390"/>
      <c r="AB87" s="390"/>
      <c r="AC87" s="36"/>
      <c r="AD87" s="36"/>
      <c r="AE87" s="36"/>
      <c r="AF87" s="36"/>
      <c r="AG87" s="36"/>
      <c r="AH87" s="36"/>
    </row>
    <row r="88" spans="1:34">
      <c r="A88" s="36"/>
      <c r="B88" s="213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390"/>
      <c r="R88" s="390"/>
      <c r="S88" s="390"/>
      <c r="T88" s="390"/>
      <c r="U88" s="390"/>
      <c r="V88" s="390"/>
      <c r="W88" s="390"/>
      <c r="X88" s="390"/>
      <c r="Y88" s="390"/>
      <c r="Z88" s="390"/>
      <c r="AA88" s="390"/>
      <c r="AB88" s="390"/>
      <c r="AC88" s="36"/>
      <c r="AD88" s="36"/>
      <c r="AE88" s="36"/>
      <c r="AF88" s="36"/>
      <c r="AG88" s="36"/>
      <c r="AH88" s="36"/>
    </row>
    <row r="89" spans="1:34">
      <c r="A89" s="36"/>
      <c r="B89" s="213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390"/>
      <c r="R89" s="390"/>
      <c r="S89" s="390"/>
      <c r="T89" s="390"/>
      <c r="U89" s="390"/>
      <c r="V89" s="390"/>
      <c r="W89" s="390"/>
      <c r="X89" s="390"/>
      <c r="Y89" s="390"/>
      <c r="Z89" s="390"/>
      <c r="AA89" s="390"/>
      <c r="AB89" s="390"/>
      <c r="AC89" s="36"/>
      <c r="AD89" s="36"/>
      <c r="AE89" s="36"/>
      <c r="AF89" s="36"/>
      <c r="AG89" s="36"/>
      <c r="AH89" s="36"/>
    </row>
    <row r="90" spans="1:34">
      <c r="A90" s="36"/>
      <c r="B90" s="213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390"/>
      <c r="R90" s="390"/>
      <c r="S90" s="390"/>
      <c r="T90" s="390"/>
      <c r="U90" s="390"/>
      <c r="V90" s="390"/>
      <c r="W90" s="390"/>
      <c r="X90" s="390"/>
      <c r="Y90" s="390"/>
      <c r="Z90" s="390"/>
      <c r="AA90" s="390"/>
      <c r="AB90" s="390"/>
      <c r="AC90" s="36"/>
      <c r="AD90" s="36"/>
      <c r="AE90" s="36"/>
      <c r="AF90" s="36"/>
      <c r="AG90" s="36"/>
      <c r="AH90" s="36"/>
    </row>
    <row r="91" spans="1:34">
      <c r="A91" s="36"/>
      <c r="B91" s="213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390"/>
      <c r="R91" s="390"/>
      <c r="S91" s="390"/>
      <c r="T91" s="390"/>
      <c r="U91" s="390"/>
      <c r="V91" s="390"/>
      <c r="W91" s="390"/>
      <c r="X91" s="390"/>
      <c r="Y91" s="390"/>
      <c r="Z91" s="390"/>
      <c r="AA91" s="390"/>
      <c r="AB91" s="390"/>
      <c r="AC91" s="36"/>
      <c r="AD91" s="36"/>
      <c r="AE91" s="36"/>
      <c r="AF91" s="36"/>
      <c r="AG91" s="36"/>
      <c r="AH91" s="36"/>
    </row>
    <row r="92" spans="1:34">
      <c r="A92" s="36"/>
      <c r="B92" s="213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390"/>
      <c r="R92" s="390"/>
      <c r="S92" s="390"/>
      <c r="T92" s="390"/>
      <c r="U92" s="390"/>
      <c r="V92" s="390"/>
      <c r="W92" s="390"/>
      <c r="X92" s="390"/>
      <c r="Y92" s="390"/>
      <c r="Z92" s="390"/>
      <c r="AA92" s="390"/>
      <c r="AB92" s="390"/>
      <c r="AC92" s="36"/>
      <c r="AD92" s="36"/>
      <c r="AE92" s="36"/>
      <c r="AF92" s="36"/>
      <c r="AG92" s="36"/>
      <c r="AH92" s="36"/>
    </row>
    <row r="93" spans="1:34">
      <c r="A93" s="36"/>
      <c r="B93" s="213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390"/>
      <c r="R93" s="390"/>
      <c r="S93" s="390"/>
      <c r="T93" s="390"/>
      <c r="U93" s="390"/>
      <c r="V93" s="390"/>
      <c r="W93" s="390"/>
      <c r="X93" s="390"/>
      <c r="Y93" s="390"/>
      <c r="Z93" s="390"/>
      <c r="AA93" s="390"/>
      <c r="AB93" s="390"/>
      <c r="AC93" s="36"/>
      <c r="AD93" s="36"/>
      <c r="AE93" s="36"/>
      <c r="AF93" s="36"/>
      <c r="AG93" s="36"/>
      <c r="AH93" s="36"/>
    </row>
    <row r="94" spans="1:34">
      <c r="A94" s="36"/>
      <c r="B94" s="213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6"/>
      <c r="AD94" s="36"/>
      <c r="AE94" s="36"/>
      <c r="AF94" s="36"/>
      <c r="AG94" s="36"/>
      <c r="AH94" s="36"/>
    </row>
  </sheetData>
  <mergeCells count="3">
    <mergeCell ref="A2:P2"/>
    <mergeCell ref="A3:P3"/>
    <mergeCell ref="A4:P4"/>
  </mergeCells>
  <phoneticPr fontId="0" type="noConversion"/>
  <pageMargins left="1.1811023622047245" right="0.75" top="1.72" bottom="1" header="0.43307086614173229" footer="0"/>
  <pageSetup paperSize="9" scale="80" orientation="landscape" horizontalDpi="360" verticalDpi="36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A60"/>
  <sheetViews>
    <sheetView workbookViewId="0">
      <selection activeCell="B23" sqref="B23"/>
    </sheetView>
  </sheetViews>
  <sheetFormatPr baseColWidth="10" defaultColWidth="11.44140625" defaultRowHeight="15.6"/>
  <cols>
    <col min="1" max="1" width="9.5546875" style="368" customWidth="1"/>
    <col min="2" max="2" width="43.6640625" style="42" customWidth="1"/>
    <col min="3" max="5" width="8.5546875" style="198" bestFit="1" customWidth="1"/>
    <col min="6" max="8" width="8.5546875" style="198" hidden="1" customWidth="1"/>
    <col min="9" max="15" width="8.5546875" style="198" bestFit="1" customWidth="1"/>
    <col min="16" max="16" width="8.44140625" style="198" customWidth="1"/>
    <col min="17" max="17" width="8.21875" style="198" customWidth="1"/>
    <col min="18" max="20" width="9.6640625" style="368" customWidth="1"/>
    <col min="21" max="21" width="9.109375" style="368" customWidth="1"/>
    <col min="22" max="24" width="9.5546875" style="368" customWidth="1"/>
    <col min="25" max="29" width="8.6640625" style="368" customWidth="1"/>
    <col min="30" max="88" width="8.6640625" style="42" customWidth="1"/>
    <col min="89" max="16384" width="11.44140625" style="42"/>
  </cols>
  <sheetData>
    <row r="1" spans="1:53">
      <c r="B1" s="317" t="s">
        <v>131</v>
      </c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74"/>
      <c r="S1" s="374"/>
      <c r="T1" s="374"/>
      <c r="U1" s="374"/>
      <c r="V1" s="374"/>
      <c r="W1" s="374"/>
      <c r="X1" s="374"/>
      <c r="Y1" s="374"/>
      <c r="Z1" s="374"/>
      <c r="AA1" s="374"/>
    </row>
    <row r="2" spans="1:53">
      <c r="B2" s="318"/>
      <c r="C2" s="318"/>
      <c r="D2" s="318"/>
      <c r="E2" s="318"/>
      <c r="F2" s="318"/>
      <c r="G2" s="318"/>
      <c r="H2" s="318"/>
      <c r="I2" s="318"/>
      <c r="J2" s="318"/>
      <c r="K2" s="318"/>
      <c r="L2" s="318"/>
      <c r="M2" s="318"/>
      <c r="N2" s="318"/>
      <c r="O2" s="318"/>
      <c r="P2" s="318"/>
      <c r="Q2" s="318"/>
      <c r="R2" s="412"/>
      <c r="S2" s="412"/>
      <c r="T2" s="412"/>
      <c r="U2" s="374"/>
      <c r="V2" s="374"/>
      <c r="W2" s="374"/>
      <c r="X2" s="374"/>
      <c r="Y2" s="374"/>
      <c r="Z2" s="374"/>
      <c r="AA2" s="374"/>
    </row>
    <row r="3" spans="1:53">
      <c r="B3" s="317" t="s">
        <v>97</v>
      </c>
      <c r="C3" s="317"/>
      <c r="D3" s="317"/>
      <c r="E3" s="317"/>
      <c r="F3" s="317"/>
      <c r="G3" s="317"/>
      <c r="H3" s="317"/>
      <c r="I3" s="317"/>
      <c r="J3" s="317"/>
      <c r="K3" s="317"/>
      <c r="L3" s="317"/>
      <c r="M3" s="319"/>
      <c r="N3" s="319"/>
      <c r="O3" s="319"/>
      <c r="P3" s="319"/>
      <c r="Q3" s="319"/>
      <c r="R3" s="412"/>
      <c r="S3" s="412"/>
      <c r="T3" s="412"/>
      <c r="U3" s="413"/>
      <c r="V3" s="413"/>
      <c r="W3" s="413"/>
      <c r="X3" s="413"/>
      <c r="Y3" s="374"/>
      <c r="Z3" s="374"/>
      <c r="AA3" s="374"/>
    </row>
    <row r="4" spans="1:53">
      <c r="B4" s="317" t="s">
        <v>98</v>
      </c>
      <c r="C4" s="317"/>
      <c r="D4" s="317"/>
      <c r="E4" s="317"/>
      <c r="F4" s="317"/>
      <c r="G4" s="317"/>
      <c r="H4" s="317"/>
      <c r="I4" s="317"/>
      <c r="J4" s="317"/>
      <c r="K4" s="317"/>
      <c r="L4" s="317"/>
      <c r="M4" s="319"/>
      <c r="N4" s="319"/>
      <c r="O4" s="319"/>
      <c r="P4" s="319"/>
      <c r="Q4" s="319"/>
      <c r="R4" s="412"/>
      <c r="S4" s="412"/>
      <c r="T4" s="412"/>
      <c r="U4" s="414"/>
    </row>
    <row r="5" spans="1:53" ht="4.5" customHeight="1">
      <c r="B5" s="67"/>
      <c r="C5" s="62"/>
      <c r="D5" s="62"/>
      <c r="E5" s="62"/>
      <c r="F5" s="62"/>
      <c r="G5" s="62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414"/>
      <c r="S5" s="414"/>
      <c r="T5" s="414"/>
      <c r="U5" s="414"/>
    </row>
    <row r="6" spans="1:53" ht="20.25" customHeight="1">
      <c r="B6" s="129"/>
      <c r="C6" s="203" t="s">
        <v>78</v>
      </c>
      <c r="D6" s="203" t="s">
        <v>79</v>
      </c>
      <c r="E6" s="203" t="s">
        <v>80</v>
      </c>
      <c r="F6" s="203" t="s">
        <v>82</v>
      </c>
      <c r="G6" s="203" t="s">
        <v>92</v>
      </c>
      <c r="H6" s="203" t="s">
        <v>96</v>
      </c>
      <c r="I6" s="203" t="s">
        <v>162</v>
      </c>
      <c r="J6" s="203" t="s">
        <v>168</v>
      </c>
      <c r="K6" s="203" t="s">
        <v>171</v>
      </c>
      <c r="L6" s="203" t="s">
        <v>178</v>
      </c>
      <c r="M6" s="203" t="s">
        <v>179</v>
      </c>
      <c r="N6" s="203" t="s">
        <v>180</v>
      </c>
      <c r="O6" s="203" t="s">
        <v>182</v>
      </c>
      <c r="P6" s="203" t="s">
        <v>185</v>
      </c>
      <c r="Q6" s="203" t="s">
        <v>195</v>
      </c>
      <c r="R6" s="415"/>
      <c r="S6" s="415"/>
      <c r="T6" s="415"/>
      <c r="U6" s="415"/>
      <c r="V6" s="415"/>
      <c r="W6" s="415"/>
      <c r="X6" s="415"/>
      <c r="Y6" s="415"/>
      <c r="Z6" s="415"/>
      <c r="AQ6" s="69"/>
      <c r="AR6" s="69"/>
      <c r="AS6" s="69"/>
      <c r="AX6" s="65"/>
      <c r="AY6" s="65"/>
      <c r="AZ6" s="65"/>
      <c r="BA6" s="65"/>
    </row>
    <row r="7" spans="1:53" ht="18.75" customHeight="1">
      <c r="B7" s="167" t="s">
        <v>0</v>
      </c>
      <c r="C7" s="207">
        <v>7.7369590620469193</v>
      </c>
      <c r="D7" s="207">
        <v>4.8753245089332689</v>
      </c>
      <c r="E7" s="207">
        <v>0.45347926219213786</v>
      </c>
      <c r="F7" s="207">
        <v>3.589219394306796</v>
      </c>
      <c r="G7" s="207">
        <v>5.7622573184167827</v>
      </c>
      <c r="H7" s="207">
        <v>0.43436329145408842</v>
      </c>
      <c r="I7" s="207">
        <v>3.7511253426132445</v>
      </c>
      <c r="J7" s="207">
        <v>1.7564801353552519</v>
      </c>
      <c r="K7" s="207">
        <v>0.4997210984094923</v>
      </c>
      <c r="L7" s="207">
        <v>1.6659721102324647</v>
      </c>
      <c r="M7" s="207">
        <v>-2.8336247322063621</v>
      </c>
      <c r="N7" s="207">
        <v>-0.64700327335996366</v>
      </c>
      <c r="O7" s="207">
        <v>-3.1854074440814033</v>
      </c>
      <c r="P7" s="207">
        <v>-1.6456982066115549</v>
      </c>
      <c r="Q7" s="207">
        <v>2.3197662243310315</v>
      </c>
      <c r="R7" s="416"/>
      <c r="S7" s="416"/>
      <c r="T7" s="416"/>
      <c r="U7" s="416"/>
      <c r="V7" s="416"/>
      <c r="W7" s="416"/>
      <c r="X7" s="416"/>
      <c r="Y7" s="416"/>
      <c r="Z7" s="401"/>
      <c r="AQ7" s="69"/>
      <c r="AR7" s="38"/>
      <c r="AS7" s="38"/>
      <c r="AX7" s="65"/>
      <c r="AY7" s="65"/>
      <c r="AZ7" s="65"/>
      <c r="BA7" s="65"/>
    </row>
    <row r="8" spans="1:53">
      <c r="B8" s="50" t="s">
        <v>4</v>
      </c>
      <c r="C8" s="205">
        <v>4.6419064678057449</v>
      </c>
      <c r="D8" s="205">
        <v>5.4757989157439022</v>
      </c>
      <c r="E8" s="205">
        <v>1.5019518297153125</v>
      </c>
      <c r="F8" s="205">
        <v>3.2665074244396131</v>
      </c>
      <c r="G8" s="205">
        <v>5.0430185222273947</v>
      </c>
      <c r="H8" s="205">
        <v>-0.38539428764689054</v>
      </c>
      <c r="I8" s="205">
        <v>1.1148347666008489</v>
      </c>
      <c r="J8" s="205">
        <v>0.35743362293458075</v>
      </c>
      <c r="K8" s="205">
        <v>1.6428349706133611</v>
      </c>
      <c r="L8" s="205">
        <v>2.8748781617643111</v>
      </c>
      <c r="M8" s="205">
        <v>-2.3863593527271418</v>
      </c>
      <c r="N8" s="205">
        <v>0.1050458840149535</v>
      </c>
      <c r="O8" s="205">
        <v>-2.390019485418708</v>
      </c>
      <c r="P8" s="205">
        <v>-1.1118427150151844</v>
      </c>
      <c r="Q8" s="205">
        <v>2.3927369431949921</v>
      </c>
      <c r="R8" s="392"/>
      <c r="S8" s="416"/>
      <c r="T8" s="416"/>
      <c r="U8" s="416"/>
      <c r="V8" s="416"/>
      <c r="W8" s="416"/>
      <c r="X8" s="416"/>
      <c r="Y8" s="416"/>
      <c r="Z8" s="401"/>
      <c r="AQ8" s="69"/>
      <c r="AR8" s="38"/>
      <c r="AS8" s="38"/>
      <c r="AX8" s="65"/>
      <c r="AY8" s="65"/>
      <c r="AZ8" s="65"/>
      <c r="BA8" s="65"/>
    </row>
    <row r="9" spans="1:53">
      <c r="B9" s="87" t="s">
        <v>5</v>
      </c>
      <c r="C9" s="205">
        <v>1.5128813434938997</v>
      </c>
      <c r="D9" s="205">
        <v>3.50244573116874</v>
      </c>
      <c r="E9" s="205">
        <v>0.98784974834714379</v>
      </c>
      <c r="F9" s="205">
        <v>0.93271616650313571</v>
      </c>
      <c r="G9" s="205">
        <v>2.7157763156864143</v>
      </c>
      <c r="H9" s="205">
        <v>0.27141242394276566</v>
      </c>
      <c r="I9" s="205">
        <v>0.47626653172667172</v>
      </c>
      <c r="J9" s="205">
        <v>-0.58308442113511361</v>
      </c>
      <c r="K9" s="205">
        <v>0.25731064874716375</v>
      </c>
      <c r="L9" s="205">
        <v>2.7578206245737507</v>
      </c>
      <c r="M9" s="205">
        <v>-1.2197147553542405</v>
      </c>
      <c r="N9" s="205">
        <v>0.458528134777755</v>
      </c>
      <c r="O9" s="205">
        <v>-1.0256058554613736</v>
      </c>
      <c r="P9" s="205">
        <v>-0.31482008378275572</v>
      </c>
      <c r="Q9" s="205">
        <v>1.0512723745092742</v>
      </c>
      <c r="R9" s="392"/>
      <c r="S9" s="392"/>
      <c r="T9" s="392"/>
      <c r="U9" s="392"/>
      <c r="V9" s="392"/>
      <c r="W9" s="392"/>
      <c r="X9" s="392"/>
      <c r="Y9" s="392"/>
      <c r="Z9" s="401"/>
      <c r="AQ9" s="69"/>
      <c r="AR9" s="70"/>
      <c r="AS9" s="70"/>
    </row>
    <row r="10" spans="1:53">
      <c r="B10" s="87" t="s">
        <v>6</v>
      </c>
      <c r="C10" s="205">
        <v>3.1290251243118647</v>
      </c>
      <c r="D10" s="205">
        <v>1.9733531845751422</v>
      </c>
      <c r="E10" s="205">
        <v>0.51410208136817659</v>
      </c>
      <c r="F10" s="205">
        <v>2.3337912579364728</v>
      </c>
      <c r="G10" s="205">
        <v>2.327242206540975</v>
      </c>
      <c r="H10" s="205">
        <v>-0.65680671158964199</v>
      </c>
      <c r="I10" s="205">
        <v>0.63856823487417735</v>
      </c>
      <c r="J10" s="205">
        <v>0.94051804406969586</v>
      </c>
      <c r="K10" s="205">
        <v>1.3855243218661915</v>
      </c>
      <c r="L10" s="205">
        <v>0.11705753719056537</v>
      </c>
      <c r="M10" s="205">
        <v>-1.1666445973729078</v>
      </c>
      <c r="N10" s="205">
        <v>-0.35348225076278994</v>
      </c>
      <c r="O10" s="205">
        <v>-1.3644136299573539</v>
      </c>
      <c r="P10" s="205">
        <v>-0.79702263123241224</v>
      </c>
      <c r="Q10" s="205">
        <v>1.3414645686857023</v>
      </c>
      <c r="R10" s="392"/>
      <c r="S10" s="392"/>
      <c r="T10" s="392"/>
      <c r="U10" s="392"/>
      <c r="V10" s="392"/>
      <c r="W10" s="392"/>
      <c r="X10" s="392"/>
      <c r="Y10" s="392"/>
      <c r="Z10" s="401"/>
      <c r="AQ10" s="69"/>
      <c r="AR10" s="70"/>
      <c r="AS10" s="70"/>
    </row>
    <row r="11" spans="1:53">
      <c r="A11" s="422"/>
      <c r="B11" s="50" t="s">
        <v>125</v>
      </c>
      <c r="C11" s="205">
        <v>0.74781393010646424</v>
      </c>
      <c r="D11" s="205">
        <v>8.9738424969378713E-2</v>
      </c>
      <c r="E11" s="205">
        <v>-0.3731114654413088</v>
      </c>
      <c r="F11" s="205">
        <v>0.28401230779411674</v>
      </c>
      <c r="G11" s="205">
        <v>0.29310904757794498</v>
      </c>
      <c r="H11" s="205">
        <v>-6.5092582344587049E-2</v>
      </c>
      <c r="I11" s="205">
        <v>0.12305078774736777</v>
      </c>
      <c r="J11" s="205">
        <v>0.37168735330572655</v>
      </c>
      <c r="K11" s="205">
        <v>0.22934467651947762</v>
      </c>
      <c r="L11" s="205">
        <v>-0.16645463797735205</v>
      </c>
      <c r="M11" s="205">
        <v>-4.1145339309060114E-2</v>
      </c>
      <c r="N11" s="205">
        <v>-0.15139102421177561</v>
      </c>
      <c r="O11" s="205">
        <v>-6.690015615571096E-2</v>
      </c>
      <c r="P11" s="205">
        <v>-0.43022153376050992</v>
      </c>
      <c r="Q11" s="205">
        <v>0.37369795437793352</v>
      </c>
      <c r="R11" s="392"/>
      <c r="S11" s="392"/>
      <c r="T11" s="392"/>
      <c r="U11" s="392"/>
      <c r="V11" s="392"/>
      <c r="W11" s="392"/>
      <c r="X11" s="392"/>
      <c r="Y11" s="392"/>
      <c r="Z11" s="401"/>
      <c r="AQ11" s="69"/>
      <c r="AR11" s="70"/>
      <c r="AS11" s="70"/>
    </row>
    <row r="12" spans="1:53">
      <c r="A12" s="422"/>
      <c r="B12" s="50" t="s">
        <v>126</v>
      </c>
      <c r="C12" s="205">
        <v>2.3472386641347152</v>
      </c>
      <c r="D12" s="205">
        <v>-0.69021283178002513</v>
      </c>
      <c r="E12" s="205">
        <v>-0.67536110208186118</v>
      </c>
      <c r="F12" s="205">
        <v>3.8699662073065959E-2</v>
      </c>
      <c r="G12" s="205">
        <v>0.42612974861143293</v>
      </c>
      <c r="H12" s="205">
        <v>0.88485016144557238</v>
      </c>
      <c r="I12" s="205">
        <v>2.513239788265035</v>
      </c>
      <c r="J12" s="205">
        <v>1.0273591591149329</v>
      </c>
      <c r="K12" s="205">
        <v>-1.3724585487233529</v>
      </c>
      <c r="L12" s="205">
        <v>-1.0424514135544902</v>
      </c>
      <c r="M12" s="205">
        <v>-0.40612004017015479</v>
      </c>
      <c r="N12" s="205">
        <v>-0.6006581331631331</v>
      </c>
      <c r="O12" s="205">
        <v>-0.72848780250697975</v>
      </c>
      <c r="P12" s="205">
        <v>-0.1036339578358703</v>
      </c>
      <c r="Q12" s="205">
        <v>-0.44666867324189607</v>
      </c>
      <c r="R12" s="392"/>
      <c r="S12" s="392"/>
      <c r="T12" s="392"/>
      <c r="U12" s="392"/>
      <c r="V12" s="392"/>
      <c r="W12" s="392"/>
      <c r="X12" s="392"/>
      <c r="Y12" s="392"/>
      <c r="Z12" s="401"/>
      <c r="AQ12" s="69"/>
      <c r="AR12" s="70"/>
      <c r="AS12" s="70"/>
    </row>
    <row r="13" spans="1:53" ht="18" customHeight="1">
      <c r="A13" s="422"/>
      <c r="B13" s="169" t="s">
        <v>8</v>
      </c>
      <c r="C13" s="204">
        <v>0.56748444257227093</v>
      </c>
      <c r="D13" s="204">
        <v>0.98595684510673975</v>
      </c>
      <c r="E13" s="204">
        <v>1.0280585997438889</v>
      </c>
      <c r="F13" s="204">
        <v>0.53209395261670911</v>
      </c>
      <c r="G13" s="204">
        <v>0.1617275049658598</v>
      </c>
      <c r="H13" s="204">
        <v>0.16276786301479876</v>
      </c>
      <c r="I13" s="204">
        <v>0.78580663070185808</v>
      </c>
      <c r="J13" s="204">
        <v>0.10835047908969707</v>
      </c>
      <c r="K13" s="204">
        <v>0.42295133550359598</v>
      </c>
      <c r="L13" s="204">
        <v>-0.78579413113211549</v>
      </c>
      <c r="M13" s="204">
        <v>-0.32677330788803038</v>
      </c>
      <c r="N13" s="204">
        <v>-8.0622072511941478E-2</v>
      </c>
      <c r="O13" s="204">
        <v>0.41828968358143692</v>
      </c>
      <c r="P13" s="204">
        <v>-0.77073716148212024</v>
      </c>
      <c r="Q13" s="204">
        <v>-0.14950132627925822</v>
      </c>
      <c r="R13" s="416"/>
      <c r="S13" s="392"/>
      <c r="T13" s="392"/>
      <c r="U13" s="392"/>
      <c r="V13" s="392"/>
      <c r="W13" s="392"/>
      <c r="X13" s="392"/>
      <c r="Y13" s="392"/>
      <c r="Z13" s="401"/>
      <c r="AQ13" s="69"/>
      <c r="AR13" s="38"/>
      <c r="AS13" s="38"/>
    </row>
    <row r="14" spans="1:53" ht="15" customHeight="1">
      <c r="B14" s="50" t="s">
        <v>9</v>
      </c>
      <c r="C14" s="205">
        <v>0.13619825710473971</v>
      </c>
      <c r="D14" s="205">
        <v>-0.26816138253510025</v>
      </c>
      <c r="E14" s="205">
        <v>0.69652218277129063</v>
      </c>
      <c r="F14" s="205">
        <v>0.43046352422612505</v>
      </c>
      <c r="G14" s="205">
        <v>-4.3319345213604726E-2</v>
      </c>
      <c r="H14" s="205">
        <v>1.5963514898859596E-2</v>
      </c>
      <c r="I14" s="205">
        <v>0.60212002270852327</v>
      </c>
      <c r="J14" s="205">
        <v>-5.7008364836488967E-2</v>
      </c>
      <c r="K14" s="205">
        <v>0.28193511699025037</v>
      </c>
      <c r="L14" s="205">
        <v>-0.5933814181237016</v>
      </c>
      <c r="M14" s="205">
        <v>-0.32132462119798144</v>
      </c>
      <c r="N14" s="205">
        <v>0.12033761555966831</v>
      </c>
      <c r="O14" s="205">
        <v>0.38543444055987397</v>
      </c>
      <c r="P14" s="205">
        <v>-0.23624927034116336</v>
      </c>
      <c r="Q14" s="205">
        <v>-2.9999851954972047E-2</v>
      </c>
      <c r="R14" s="392"/>
      <c r="S14" s="392"/>
      <c r="T14" s="392"/>
      <c r="U14" s="392"/>
      <c r="V14" s="392"/>
      <c r="W14" s="392"/>
      <c r="X14" s="392"/>
      <c r="Y14" s="392"/>
      <c r="Z14" s="401"/>
      <c r="AQ14" s="69"/>
      <c r="AR14" s="70"/>
      <c r="AS14" s="70"/>
    </row>
    <row r="15" spans="1:53" ht="15.75" customHeight="1">
      <c r="B15" s="50" t="s">
        <v>149</v>
      </c>
      <c r="C15" s="205">
        <v>0.43128618546753011</v>
      </c>
      <c r="D15" s="205">
        <v>1.2541182276418406</v>
      </c>
      <c r="E15" s="205">
        <v>0.33153641697259728</v>
      </c>
      <c r="F15" s="205">
        <v>0.10163042839058367</v>
      </c>
      <c r="G15" s="205">
        <v>0.20504685017946472</v>
      </c>
      <c r="H15" s="205">
        <v>0.14680434811594187</v>
      </c>
      <c r="I15" s="205">
        <v>0.18368660799333308</v>
      </c>
      <c r="J15" s="205">
        <v>0.16535884392618538</v>
      </c>
      <c r="K15" s="205">
        <v>0.14101621851334509</v>
      </c>
      <c r="L15" s="205">
        <v>-0.19241271300841339</v>
      </c>
      <c r="M15" s="205">
        <v>-5.4486866900494996E-3</v>
      </c>
      <c r="N15" s="205">
        <v>-0.20095968807160711</v>
      </c>
      <c r="O15" s="205">
        <v>3.2855243021561856E-2</v>
      </c>
      <c r="P15" s="205">
        <v>-0.53448789114095618</v>
      </c>
      <c r="Q15" s="205">
        <v>-0.11950147432428418</v>
      </c>
      <c r="R15" s="392"/>
      <c r="S15" s="392"/>
      <c r="T15" s="392"/>
      <c r="U15" s="392"/>
      <c r="V15" s="392"/>
      <c r="W15" s="392"/>
      <c r="X15" s="392"/>
      <c r="Y15" s="392"/>
      <c r="Z15" s="401"/>
      <c r="AQ15" s="69"/>
      <c r="AR15" s="70"/>
      <c r="AS15" s="70"/>
    </row>
    <row r="16" spans="1:53" ht="18" customHeight="1">
      <c r="B16" s="171" t="s">
        <v>76</v>
      </c>
      <c r="C16" s="206">
        <v>8.30444350461919</v>
      </c>
      <c r="D16" s="206">
        <v>5.8612813540400008</v>
      </c>
      <c r="E16" s="206">
        <v>1.4815378619360522</v>
      </c>
      <c r="F16" s="206">
        <v>4.1213133469234906</v>
      </c>
      <c r="G16" s="206">
        <v>5.9239848233826446</v>
      </c>
      <c r="H16" s="206">
        <v>0.59713115446888332</v>
      </c>
      <c r="I16" s="206">
        <v>4.5369319733151094</v>
      </c>
      <c r="J16" s="206">
        <v>1.8648306144449331</v>
      </c>
      <c r="K16" s="206">
        <v>0.92267243391310327</v>
      </c>
      <c r="L16" s="206">
        <v>0.88017797910034412</v>
      </c>
      <c r="M16" s="206">
        <v>-3.1603980400943992</v>
      </c>
      <c r="N16" s="206">
        <v>-0.72762534587189731</v>
      </c>
      <c r="O16" s="206">
        <v>-2.7671177604999628</v>
      </c>
      <c r="P16" s="206">
        <v>-2.4164353680936781</v>
      </c>
      <c r="Q16" s="206">
        <v>2.1702648980517725</v>
      </c>
      <c r="R16" s="416"/>
      <c r="S16" s="416"/>
      <c r="T16" s="416"/>
      <c r="U16" s="416"/>
      <c r="V16" s="416"/>
      <c r="W16" s="416"/>
      <c r="X16" s="416"/>
      <c r="Y16" s="416"/>
      <c r="Z16" s="401"/>
      <c r="AQ16" s="69"/>
      <c r="AR16" s="38"/>
      <c r="AS16" s="38"/>
    </row>
    <row r="17" spans="2:44" s="368" customFormat="1">
      <c r="B17" s="418"/>
      <c r="C17" s="419"/>
      <c r="D17" s="419"/>
      <c r="E17" s="419"/>
      <c r="F17" s="419"/>
      <c r="G17" s="419"/>
      <c r="H17" s="420"/>
      <c r="I17" s="420"/>
      <c r="J17" s="420"/>
      <c r="K17" s="420"/>
      <c r="L17" s="420"/>
      <c r="M17" s="420"/>
      <c r="N17" s="420"/>
      <c r="O17" s="420"/>
      <c r="P17" s="420"/>
      <c r="Q17" s="420"/>
      <c r="R17" s="401"/>
      <c r="S17" s="401"/>
      <c r="T17" s="401"/>
      <c r="U17" s="401"/>
      <c r="AL17" s="417"/>
      <c r="AM17" s="417"/>
      <c r="AN17" s="417"/>
      <c r="AO17" s="417"/>
      <c r="AP17" s="417"/>
      <c r="AQ17" s="417"/>
      <c r="AR17" s="417"/>
    </row>
    <row r="18" spans="2:44" s="368" customFormat="1">
      <c r="B18" s="418"/>
      <c r="C18" s="419"/>
      <c r="D18" s="419"/>
      <c r="E18" s="419"/>
      <c r="F18" s="419"/>
      <c r="G18" s="419"/>
      <c r="H18" s="420"/>
      <c r="I18" s="420"/>
      <c r="J18" s="420"/>
      <c r="K18" s="420"/>
      <c r="L18" s="420"/>
      <c r="M18" s="420"/>
      <c r="N18" s="420"/>
      <c r="O18" s="420"/>
      <c r="P18" s="420"/>
      <c r="Q18" s="420"/>
      <c r="R18" s="401"/>
      <c r="S18" s="401"/>
      <c r="T18" s="401"/>
      <c r="U18" s="401"/>
      <c r="V18" s="401"/>
      <c r="W18" s="401"/>
      <c r="X18" s="401"/>
      <c r="Y18" s="417"/>
      <c r="Z18" s="417"/>
      <c r="AA18" s="417"/>
      <c r="AB18" s="417"/>
      <c r="AC18" s="417"/>
      <c r="AD18" s="417"/>
      <c r="AE18" s="417"/>
      <c r="AF18" s="417"/>
      <c r="AG18" s="417"/>
      <c r="AH18" s="417"/>
      <c r="AI18" s="417"/>
      <c r="AJ18" s="417"/>
      <c r="AK18" s="417"/>
      <c r="AL18" s="417"/>
      <c r="AM18" s="417"/>
      <c r="AN18" s="417"/>
      <c r="AO18" s="417"/>
      <c r="AP18" s="417"/>
      <c r="AQ18" s="417"/>
      <c r="AR18" s="417"/>
    </row>
    <row r="19" spans="2:44" s="368" customFormat="1">
      <c r="B19" s="421"/>
      <c r="C19" s="403"/>
      <c r="D19" s="403"/>
      <c r="E19" s="403"/>
      <c r="F19" s="403"/>
      <c r="G19" s="403"/>
      <c r="H19" s="370"/>
      <c r="I19" s="370"/>
      <c r="J19" s="370"/>
      <c r="K19" s="370"/>
      <c r="L19" s="370"/>
      <c r="M19" s="370"/>
      <c r="N19" s="370"/>
      <c r="O19" s="370"/>
      <c r="P19" s="370"/>
      <c r="Q19" s="370"/>
    </row>
    <row r="20" spans="2:44" s="368" customFormat="1">
      <c r="B20" s="421"/>
      <c r="C20" s="403"/>
      <c r="D20" s="403"/>
      <c r="E20" s="403"/>
      <c r="F20" s="403"/>
      <c r="G20" s="403"/>
      <c r="H20" s="370"/>
      <c r="I20" s="370"/>
      <c r="J20" s="370"/>
      <c r="K20" s="370"/>
      <c r="L20" s="370"/>
      <c r="M20" s="370"/>
      <c r="N20" s="370"/>
      <c r="O20" s="370"/>
      <c r="P20" s="370"/>
      <c r="Q20" s="370"/>
    </row>
    <row r="21" spans="2:44" s="368" customFormat="1">
      <c r="B21" s="421"/>
      <c r="C21" s="403"/>
      <c r="D21" s="403"/>
      <c r="E21" s="403"/>
      <c r="F21" s="403"/>
      <c r="G21" s="403"/>
      <c r="H21" s="370"/>
      <c r="I21" s="370"/>
      <c r="J21" s="370"/>
      <c r="K21" s="370"/>
      <c r="L21" s="370"/>
      <c r="M21" s="370"/>
      <c r="N21" s="370"/>
      <c r="O21" s="370"/>
      <c r="P21" s="370"/>
      <c r="Q21" s="370"/>
    </row>
    <row r="22" spans="2:44" s="368" customFormat="1">
      <c r="B22" s="421"/>
      <c r="C22" s="403"/>
      <c r="D22" s="403"/>
      <c r="E22" s="403"/>
      <c r="F22" s="403"/>
      <c r="G22" s="403"/>
      <c r="H22" s="370"/>
      <c r="I22" s="370"/>
      <c r="J22" s="370"/>
      <c r="K22" s="370"/>
      <c r="L22" s="370"/>
      <c r="M22" s="370"/>
      <c r="N22" s="370"/>
      <c r="O22" s="370"/>
      <c r="P22" s="370"/>
      <c r="Q22" s="370"/>
    </row>
    <row r="23" spans="2:44" s="368" customFormat="1">
      <c r="C23" s="370"/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0"/>
    </row>
    <row r="24" spans="2:44" s="368" customFormat="1">
      <c r="C24" s="370"/>
      <c r="D24" s="370"/>
      <c r="E24" s="370"/>
      <c r="F24" s="370"/>
      <c r="G24" s="370"/>
      <c r="H24" s="370"/>
      <c r="I24" s="370"/>
      <c r="J24" s="370"/>
      <c r="K24" s="370"/>
      <c r="L24" s="370"/>
      <c r="M24" s="370"/>
      <c r="N24" s="370"/>
      <c r="O24" s="370"/>
      <c r="P24" s="370"/>
      <c r="Q24" s="370"/>
    </row>
    <row r="25" spans="2:44" s="368" customFormat="1">
      <c r="C25" s="370"/>
      <c r="D25" s="370"/>
      <c r="E25" s="370"/>
      <c r="F25" s="370"/>
      <c r="G25" s="370"/>
      <c r="H25" s="370"/>
      <c r="I25" s="370"/>
      <c r="J25" s="370"/>
      <c r="K25" s="370"/>
      <c r="L25" s="370"/>
      <c r="M25" s="370"/>
      <c r="N25" s="370"/>
      <c r="O25" s="370"/>
      <c r="P25" s="370"/>
      <c r="Q25" s="370"/>
    </row>
    <row r="26" spans="2:44" s="368" customFormat="1">
      <c r="C26" s="370"/>
      <c r="D26" s="370"/>
      <c r="E26" s="370"/>
      <c r="F26" s="370"/>
      <c r="G26" s="370"/>
      <c r="H26" s="370"/>
      <c r="I26" s="370"/>
      <c r="J26" s="370"/>
      <c r="K26" s="370"/>
      <c r="L26" s="370"/>
      <c r="M26" s="370"/>
      <c r="N26" s="370"/>
      <c r="O26" s="370"/>
      <c r="P26" s="370"/>
      <c r="Q26" s="370"/>
    </row>
    <row r="27" spans="2:44" s="368" customFormat="1">
      <c r="C27" s="370"/>
      <c r="D27" s="370"/>
      <c r="E27" s="370"/>
      <c r="F27" s="370"/>
      <c r="G27" s="370"/>
      <c r="H27" s="370"/>
      <c r="I27" s="370"/>
      <c r="J27" s="370"/>
      <c r="K27" s="370"/>
      <c r="L27" s="370"/>
      <c r="M27" s="370"/>
      <c r="N27" s="370"/>
      <c r="O27" s="370"/>
      <c r="P27" s="370"/>
      <c r="Q27" s="370"/>
    </row>
    <row r="28" spans="2:44" s="368" customFormat="1">
      <c r="C28" s="370"/>
      <c r="D28" s="370"/>
      <c r="E28" s="370"/>
      <c r="F28" s="370"/>
      <c r="G28" s="370"/>
      <c r="H28" s="370"/>
      <c r="I28" s="370"/>
      <c r="J28" s="370"/>
      <c r="K28" s="370"/>
      <c r="L28" s="370"/>
      <c r="M28" s="370"/>
      <c r="N28" s="370"/>
      <c r="O28" s="370"/>
      <c r="P28" s="370"/>
      <c r="Q28" s="370"/>
    </row>
    <row r="29" spans="2:44" s="368" customFormat="1">
      <c r="C29" s="370"/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</row>
    <row r="30" spans="2:44" s="368" customFormat="1">
      <c r="C30" s="370"/>
      <c r="D30" s="370"/>
      <c r="E30" s="370"/>
      <c r="F30" s="370"/>
      <c r="G30" s="370"/>
      <c r="H30" s="370"/>
      <c r="I30" s="370"/>
      <c r="J30" s="370"/>
      <c r="K30" s="370"/>
      <c r="L30" s="370"/>
      <c r="M30" s="370"/>
      <c r="N30" s="370"/>
      <c r="O30" s="370"/>
      <c r="P30" s="370"/>
      <c r="Q30" s="370"/>
    </row>
    <row r="31" spans="2:44" s="368" customFormat="1">
      <c r="C31" s="370"/>
      <c r="D31" s="370"/>
      <c r="E31" s="370"/>
      <c r="F31" s="370"/>
      <c r="G31" s="370"/>
      <c r="H31" s="370"/>
      <c r="I31" s="370"/>
      <c r="J31" s="370"/>
      <c r="K31" s="370"/>
      <c r="L31" s="370"/>
      <c r="M31" s="370"/>
      <c r="N31" s="370"/>
      <c r="O31" s="370"/>
      <c r="P31" s="370"/>
      <c r="Q31" s="370"/>
    </row>
    <row r="32" spans="2:44" s="368" customFormat="1">
      <c r="C32" s="370"/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0"/>
      <c r="O32" s="370"/>
      <c r="P32" s="370"/>
      <c r="Q32" s="370"/>
    </row>
    <row r="33" spans="3:17" s="368" customFormat="1">
      <c r="C33" s="370"/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</row>
    <row r="34" spans="3:17" s="368" customFormat="1"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</row>
    <row r="35" spans="3:17" s="368" customFormat="1">
      <c r="C35" s="370"/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0"/>
    </row>
    <row r="36" spans="3:17" s="368" customFormat="1">
      <c r="C36" s="370"/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</row>
    <row r="37" spans="3:17" s="368" customFormat="1">
      <c r="C37" s="370"/>
      <c r="D37" s="370"/>
      <c r="E37" s="370"/>
      <c r="F37" s="370"/>
      <c r="G37" s="370"/>
      <c r="H37" s="370"/>
      <c r="I37" s="370"/>
      <c r="J37" s="370"/>
      <c r="K37" s="370"/>
      <c r="L37" s="370"/>
      <c r="M37" s="370"/>
      <c r="N37" s="370"/>
      <c r="O37" s="370"/>
      <c r="P37" s="370"/>
      <c r="Q37" s="370"/>
    </row>
    <row r="38" spans="3:17" s="368" customFormat="1">
      <c r="C38" s="370"/>
      <c r="D38" s="370"/>
      <c r="E38" s="370"/>
      <c r="F38" s="370"/>
      <c r="G38" s="370"/>
      <c r="H38" s="370"/>
      <c r="I38" s="370"/>
      <c r="J38" s="370"/>
      <c r="K38" s="370"/>
      <c r="L38" s="370"/>
      <c r="M38" s="370"/>
      <c r="N38" s="370"/>
      <c r="O38" s="370"/>
      <c r="P38" s="370"/>
      <c r="Q38" s="370"/>
    </row>
    <row r="39" spans="3:17" s="368" customFormat="1">
      <c r="C39" s="370"/>
      <c r="D39" s="370"/>
      <c r="E39" s="370"/>
      <c r="F39" s="370"/>
      <c r="G39" s="370"/>
      <c r="H39" s="370"/>
      <c r="I39" s="370"/>
      <c r="J39" s="370"/>
      <c r="K39" s="370"/>
      <c r="L39" s="370"/>
      <c r="M39" s="370"/>
      <c r="N39" s="370"/>
      <c r="O39" s="370"/>
      <c r="P39" s="370"/>
      <c r="Q39" s="370"/>
    </row>
    <row r="40" spans="3:17" s="368" customFormat="1">
      <c r="C40" s="370"/>
      <c r="D40" s="370"/>
      <c r="E40" s="370"/>
      <c r="F40" s="370"/>
      <c r="G40" s="370"/>
      <c r="H40" s="370"/>
      <c r="I40" s="370"/>
      <c r="J40" s="370"/>
      <c r="K40" s="370"/>
      <c r="L40" s="370"/>
      <c r="M40" s="370"/>
      <c r="N40" s="370"/>
      <c r="O40" s="370"/>
      <c r="P40" s="370"/>
      <c r="Q40" s="370"/>
    </row>
    <row r="41" spans="3:17" s="368" customFormat="1">
      <c r="C41" s="370"/>
      <c r="D41" s="370"/>
      <c r="E41" s="370"/>
      <c r="F41" s="370"/>
      <c r="G41" s="370"/>
      <c r="H41" s="370"/>
      <c r="I41" s="370"/>
      <c r="J41" s="370"/>
      <c r="K41" s="370"/>
      <c r="L41" s="370"/>
      <c r="M41" s="370"/>
      <c r="N41" s="370"/>
      <c r="O41" s="370"/>
      <c r="P41" s="370"/>
      <c r="Q41" s="370"/>
    </row>
    <row r="42" spans="3:17" s="368" customFormat="1">
      <c r="C42" s="370"/>
      <c r="D42" s="370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</row>
    <row r="43" spans="3:17" s="368" customFormat="1">
      <c r="C43" s="370"/>
      <c r="D43" s="370"/>
      <c r="E43" s="370"/>
      <c r="F43" s="370"/>
      <c r="G43" s="370"/>
      <c r="H43" s="370"/>
      <c r="I43" s="370"/>
      <c r="J43" s="370"/>
      <c r="K43" s="370"/>
      <c r="L43" s="370"/>
      <c r="M43" s="370"/>
      <c r="N43" s="370"/>
      <c r="O43" s="370"/>
      <c r="P43" s="370"/>
      <c r="Q43" s="370"/>
    </row>
    <row r="44" spans="3:17" s="368" customFormat="1">
      <c r="C44" s="370"/>
      <c r="D44" s="370"/>
      <c r="E44" s="370"/>
      <c r="F44" s="370"/>
      <c r="G44" s="370"/>
      <c r="H44" s="370"/>
      <c r="I44" s="370"/>
      <c r="J44" s="370"/>
      <c r="K44" s="370"/>
      <c r="L44" s="370"/>
      <c r="M44" s="370"/>
      <c r="N44" s="370"/>
      <c r="O44" s="370"/>
      <c r="P44" s="370"/>
      <c r="Q44" s="370"/>
    </row>
    <row r="45" spans="3:17" s="368" customFormat="1">
      <c r="C45" s="370"/>
      <c r="D45" s="370"/>
      <c r="E45" s="370"/>
      <c r="F45" s="370"/>
      <c r="G45" s="370"/>
      <c r="H45" s="370"/>
      <c r="I45" s="370"/>
      <c r="J45" s="370"/>
      <c r="K45" s="370"/>
      <c r="L45" s="370"/>
      <c r="M45" s="370"/>
      <c r="N45" s="370"/>
      <c r="O45" s="370"/>
      <c r="P45" s="370"/>
      <c r="Q45" s="370"/>
    </row>
    <row r="46" spans="3:17" s="368" customFormat="1">
      <c r="C46" s="370"/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</row>
    <row r="47" spans="3:17" s="368" customFormat="1">
      <c r="C47" s="370"/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0"/>
      <c r="O47" s="370"/>
      <c r="P47" s="370"/>
      <c r="Q47" s="370"/>
    </row>
    <row r="48" spans="3:17" s="368" customFormat="1">
      <c r="C48" s="370"/>
      <c r="D48" s="370"/>
      <c r="E48" s="370"/>
      <c r="F48" s="370"/>
      <c r="G48" s="370"/>
      <c r="H48" s="370"/>
      <c r="I48" s="370"/>
      <c r="J48" s="370"/>
      <c r="K48" s="370"/>
      <c r="L48" s="370"/>
      <c r="M48" s="370"/>
      <c r="N48" s="370"/>
      <c r="O48" s="370"/>
      <c r="P48" s="370"/>
      <c r="Q48" s="370"/>
    </row>
    <row r="49" spans="3:17" s="368" customFormat="1">
      <c r="C49" s="370"/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0"/>
    </row>
    <row r="50" spans="3:17" s="368" customFormat="1">
      <c r="C50" s="370"/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0"/>
      <c r="P50" s="370"/>
      <c r="Q50" s="370"/>
    </row>
    <row r="51" spans="3:17" s="368" customFormat="1">
      <c r="C51" s="370"/>
      <c r="D51" s="370"/>
      <c r="E51" s="370"/>
      <c r="F51" s="370"/>
      <c r="G51" s="370"/>
      <c r="H51" s="370"/>
      <c r="I51" s="370"/>
      <c r="J51" s="370"/>
      <c r="K51" s="370"/>
      <c r="L51" s="370"/>
      <c r="M51" s="370"/>
      <c r="N51" s="370"/>
      <c r="O51" s="370"/>
      <c r="P51" s="370"/>
      <c r="Q51" s="370"/>
    </row>
    <row r="52" spans="3:17" s="368" customFormat="1">
      <c r="C52" s="370"/>
      <c r="D52" s="370"/>
      <c r="E52" s="370"/>
      <c r="F52" s="370"/>
      <c r="G52" s="370"/>
      <c r="H52" s="370"/>
      <c r="I52" s="370"/>
      <c r="J52" s="370"/>
      <c r="K52" s="370"/>
      <c r="L52" s="370"/>
      <c r="M52" s="370"/>
      <c r="N52" s="370"/>
      <c r="O52" s="370"/>
      <c r="P52" s="370"/>
      <c r="Q52" s="370"/>
    </row>
    <row r="53" spans="3:17" s="368" customFormat="1">
      <c r="C53" s="370"/>
      <c r="D53" s="370"/>
      <c r="E53" s="370"/>
      <c r="F53" s="370"/>
      <c r="G53" s="370"/>
      <c r="H53" s="370"/>
      <c r="I53" s="370"/>
      <c r="J53" s="370"/>
      <c r="K53" s="370"/>
      <c r="L53" s="370"/>
      <c r="M53" s="370"/>
      <c r="N53" s="370"/>
      <c r="O53" s="370"/>
      <c r="P53" s="370"/>
      <c r="Q53" s="370"/>
    </row>
    <row r="54" spans="3:17" s="368" customFormat="1">
      <c r="C54" s="370"/>
      <c r="D54" s="370"/>
      <c r="E54" s="370"/>
      <c r="F54" s="370"/>
      <c r="G54" s="370"/>
      <c r="H54" s="370"/>
      <c r="I54" s="370"/>
      <c r="J54" s="370"/>
      <c r="K54" s="370"/>
      <c r="L54" s="370"/>
      <c r="M54" s="370"/>
      <c r="N54" s="370"/>
      <c r="O54" s="370"/>
      <c r="P54" s="370"/>
      <c r="Q54" s="370"/>
    </row>
    <row r="55" spans="3:17" s="368" customFormat="1">
      <c r="C55" s="370"/>
      <c r="D55" s="370"/>
      <c r="E55" s="370"/>
      <c r="F55" s="370"/>
      <c r="G55" s="370"/>
      <c r="H55" s="370"/>
      <c r="I55" s="370"/>
      <c r="J55" s="370"/>
      <c r="K55" s="370"/>
      <c r="L55" s="370"/>
      <c r="M55" s="370"/>
      <c r="N55" s="370"/>
      <c r="O55" s="370"/>
      <c r="P55" s="370"/>
      <c r="Q55" s="370"/>
    </row>
    <row r="56" spans="3:17" s="368" customFormat="1">
      <c r="C56" s="370"/>
      <c r="D56" s="370"/>
      <c r="E56" s="370"/>
      <c r="F56" s="370"/>
      <c r="G56" s="370"/>
      <c r="H56" s="370"/>
      <c r="I56" s="370"/>
      <c r="J56" s="370"/>
      <c r="K56" s="370"/>
      <c r="L56" s="370"/>
      <c r="M56" s="370"/>
      <c r="N56" s="370"/>
      <c r="O56" s="370"/>
      <c r="P56" s="370"/>
      <c r="Q56" s="370"/>
    </row>
    <row r="57" spans="3:17" s="368" customFormat="1">
      <c r="C57" s="370"/>
      <c r="D57" s="370"/>
      <c r="E57" s="370"/>
      <c r="F57" s="370"/>
      <c r="G57" s="370"/>
      <c r="H57" s="370"/>
      <c r="I57" s="370"/>
      <c r="J57" s="370"/>
      <c r="K57" s="370"/>
      <c r="L57" s="370"/>
      <c r="M57" s="370"/>
      <c r="N57" s="370"/>
      <c r="O57" s="370"/>
      <c r="P57" s="370"/>
      <c r="Q57" s="370"/>
    </row>
    <row r="58" spans="3:17" s="368" customFormat="1">
      <c r="C58" s="370"/>
      <c r="D58" s="370"/>
      <c r="E58" s="370"/>
      <c r="F58" s="370"/>
      <c r="G58" s="370"/>
      <c r="H58" s="370"/>
      <c r="I58" s="370"/>
      <c r="J58" s="370"/>
      <c r="K58" s="370"/>
      <c r="L58" s="370"/>
      <c r="M58" s="370"/>
      <c r="N58" s="370"/>
      <c r="O58" s="370"/>
      <c r="P58" s="370"/>
      <c r="Q58" s="370"/>
    </row>
    <row r="59" spans="3:17" s="368" customFormat="1">
      <c r="C59" s="370"/>
      <c r="D59" s="370"/>
      <c r="E59" s="370"/>
      <c r="F59" s="370"/>
      <c r="G59" s="370"/>
      <c r="H59" s="370"/>
      <c r="I59" s="370"/>
      <c r="J59" s="370"/>
      <c r="K59" s="370"/>
      <c r="L59" s="370"/>
      <c r="M59" s="370"/>
      <c r="N59" s="370"/>
      <c r="O59" s="370"/>
      <c r="P59" s="370"/>
      <c r="Q59" s="370"/>
    </row>
    <row r="60" spans="3:17" s="368" customFormat="1">
      <c r="C60" s="370"/>
      <c r="D60" s="370"/>
      <c r="E60" s="370"/>
      <c r="F60" s="370"/>
      <c r="G60" s="370"/>
      <c r="H60" s="370"/>
      <c r="I60" s="370"/>
      <c r="J60" s="370"/>
      <c r="K60" s="370"/>
      <c r="L60" s="370"/>
      <c r="M60" s="370"/>
      <c r="N60" s="370"/>
      <c r="O60" s="370"/>
      <c r="P60" s="370"/>
      <c r="Q60" s="370"/>
    </row>
  </sheetData>
  <mergeCells count="3">
    <mergeCell ref="B1:Q2"/>
    <mergeCell ref="B3:Q3"/>
    <mergeCell ref="B4:Q4"/>
  </mergeCells>
  <phoneticPr fontId="0" type="noConversion"/>
  <pageMargins left="0.75" right="0.75" top="1.6141732283464567" bottom="1" header="0.74803149606299213" footer="0"/>
  <pageSetup paperSize="9" scale="90" orientation="portrait" horizontalDpi="360" verticalDpi="360" r:id="rId1"/>
  <headerFooter alignWithMargins="0">
    <oddHeader>&amp;R&amp;A  &amp;F  &amp;D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AZ67"/>
  <sheetViews>
    <sheetView workbookViewId="0">
      <selection activeCell="B18" sqref="B18"/>
    </sheetView>
  </sheetViews>
  <sheetFormatPr baseColWidth="10" defaultColWidth="11.44140625" defaultRowHeight="13.8"/>
  <cols>
    <col min="1" max="1" width="11.44140625" style="376"/>
    <col min="2" max="2" width="33.6640625" style="34" customWidth="1"/>
    <col min="3" max="5" width="9.6640625" style="189" customWidth="1"/>
    <col min="6" max="8" width="9.6640625" style="189" hidden="1" customWidth="1"/>
    <col min="9" max="10" width="9.6640625" style="189" customWidth="1"/>
    <col min="11" max="15" width="8.6640625" style="189" customWidth="1"/>
    <col min="16" max="16" width="8.5546875" style="189" bestFit="1" customWidth="1"/>
    <col min="17" max="17" width="8.6640625" style="189" customWidth="1"/>
    <col min="18" max="20" width="9.44140625" style="376" customWidth="1"/>
    <col min="21" max="21" width="10" style="376" customWidth="1"/>
    <col min="22" max="23" width="8.6640625" style="376" customWidth="1"/>
    <col min="24" max="87" width="8.6640625" style="34" customWidth="1"/>
    <col min="88" max="16384" width="11.44140625" style="34"/>
  </cols>
  <sheetData>
    <row r="1" spans="2:52" s="376" customFormat="1">
      <c r="C1" s="386"/>
      <c r="D1" s="386"/>
      <c r="E1" s="386"/>
      <c r="F1" s="386"/>
      <c r="G1" s="386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387"/>
      <c r="S1" s="387"/>
      <c r="T1" s="387"/>
      <c r="U1" s="387"/>
    </row>
    <row r="2" spans="2:52">
      <c r="B2" s="317" t="s">
        <v>99</v>
      </c>
      <c r="C2" s="318"/>
      <c r="D2" s="318"/>
      <c r="E2" s="318"/>
      <c r="F2" s="318"/>
      <c r="G2" s="318"/>
      <c r="H2" s="318"/>
      <c r="I2" s="318"/>
      <c r="J2" s="318"/>
      <c r="K2" s="318"/>
      <c r="L2" s="318"/>
      <c r="M2" s="318"/>
      <c r="N2" s="318"/>
      <c r="O2" s="318"/>
      <c r="P2" s="318"/>
      <c r="Q2" s="318"/>
      <c r="R2" s="387"/>
      <c r="S2" s="387"/>
      <c r="T2" s="387"/>
      <c r="U2" s="387"/>
    </row>
    <row r="3" spans="2:52" ht="15.6">
      <c r="B3" s="317" t="s">
        <v>100</v>
      </c>
      <c r="C3" s="318"/>
      <c r="D3" s="318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318"/>
      <c r="Q3" s="318"/>
      <c r="R3" s="374"/>
      <c r="S3" s="374"/>
      <c r="T3" s="374"/>
      <c r="U3" s="374"/>
      <c r="V3" s="413"/>
      <c r="W3" s="413"/>
      <c r="X3" s="66"/>
      <c r="Y3" s="66"/>
      <c r="Z3" s="66"/>
      <c r="AA3" s="41"/>
      <c r="AB3" s="41"/>
      <c r="AC3" s="42"/>
      <c r="AD3" s="42"/>
      <c r="AE3" s="42"/>
      <c r="AF3" s="42"/>
      <c r="AG3" s="42"/>
      <c r="AH3" s="42"/>
      <c r="AI3" s="42"/>
      <c r="AJ3" s="42"/>
      <c r="AL3" s="42"/>
      <c r="AM3" s="42"/>
      <c r="AN3" s="42"/>
      <c r="AO3" s="42"/>
      <c r="AP3" s="42"/>
      <c r="AQ3" s="42"/>
      <c r="AR3" s="42"/>
      <c r="AS3" s="42"/>
      <c r="AT3" s="42"/>
      <c r="AU3" s="42"/>
    </row>
    <row r="4" spans="2:52" ht="15.6">
      <c r="B4" s="317" t="s">
        <v>81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74"/>
      <c r="S4" s="374"/>
      <c r="T4" s="374"/>
      <c r="U4" s="374"/>
      <c r="AM4" s="42"/>
      <c r="AN4" s="42"/>
      <c r="AO4" s="42"/>
      <c r="AP4" s="42"/>
      <c r="AQ4" s="42"/>
      <c r="AR4" s="42"/>
      <c r="AS4" s="42"/>
      <c r="AT4" s="42"/>
      <c r="AU4" s="42"/>
    </row>
    <row r="5" spans="2:52" ht="3" customHeight="1">
      <c r="B5" s="68"/>
      <c r="C5" s="188"/>
      <c r="D5" s="188"/>
      <c r="E5" s="188"/>
      <c r="F5" s="188"/>
      <c r="G5" s="188"/>
      <c r="H5" s="188"/>
      <c r="I5" s="188"/>
      <c r="J5" s="188"/>
      <c r="K5" s="202"/>
      <c r="L5" s="202"/>
      <c r="M5" s="202"/>
      <c r="N5" s="202"/>
      <c r="O5" s="202"/>
      <c r="P5" s="202"/>
      <c r="Q5" s="202"/>
      <c r="R5" s="374"/>
      <c r="S5" s="374"/>
      <c r="T5" s="374"/>
      <c r="U5" s="374"/>
      <c r="AM5" s="42"/>
      <c r="AN5" s="42"/>
      <c r="AO5" s="42"/>
      <c r="AP5" s="42"/>
      <c r="AQ5" s="42"/>
      <c r="AR5" s="42"/>
      <c r="AS5" s="42"/>
      <c r="AT5" s="42"/>
      <c r="AU5" s="42"/>
    </row>
    <row r="6" spans="2:52" ht="21.75" customHeight="1">
      <c r="B6" s="129"/>
      <c r="C6" s="203" t="s">
        <v>78</v>
      </c>
      <c r="D6" s="203" t="s">
        <v>79</v>
      </c>
      <c r="E6" s="203" t="s">
        <v>80</v>
      </c>
      <c r="F6" s="203" t="s">
        <v>82</v>
      </c>
      <c r="G6" s="203" t="s">
        <v>92</v>
      </c>
      <c r="H6" s="203" t="s">
        <v>96</v>
      </c>
      <c r="I6" s="203" t="s">
        <v>162</v>
      </c>
      <c r="J6" s="203" t="s">
        <v>168</v>
      </c>
      <c r="K6" s="203" t="s">
        <v>171</v>
      </c>
      <c r="L6" s="203" t="s">
        <v>178</v>
      </c>
      <c r="M6" s="203" t="s">
        <v>179</v>
      </c>
      <c r="N6" s="203" t="s">
        <v>180</v>
      </c>
      <c r="O6" s="203" t="s">
        <v>182</v>
      </c>
      <c r="P6" s="203" t="s">
        <v>185</v>
      </c>
      <c r="Q6" s="203" t="s">
        <v>195</v>
      </c>
      <c r="R6" s="235"/>
      <c r="S6" s="423"/>
      <c r="T6" s="423"/>
      <c r="U6" s="423"/>
      <c r="V6" s="423"/>
      <c r="W6" s="423"/>
      <c r="X6" s="69"/>
      <c r="Y6" s="69"/>
      <c r="Z6" s="69"/>
      <c r="AR6" s="69"/>
      <c r="AS6" s="69"/>
      <c r="AT6" s="69"/>
      <c r="AU6" s="69"/>
      <c r="AV6" s="69"/>
      <c r="AW6" s="65"/>
      <c r="AX6" s="65"/>
      <c r="AY6" s="65"/>
      <c r="AZ6" s="65"/>
    </row>
    <row r="7" spans="2:52" ht="18.75" customHeight="1">
      <c r="B7" s="167" t="s">
        <v>2</v>
      </c>
      <c r="C7" s="204">
        <v>5.1754183803073524</v>
      </c>
      <c r="D7" s="204">
        <v>3.8879281694648231</v>
      </c>
      <c r="E7" s="204">
        <v>0.96743578056786594</v>
      </c>
      <c r="F7" s="204">
        <v>1.7875220889870234</v>
      </c>
      <c r="G7" s="204">
        <v>3.5967426168416541</v>
      </c>
      <c r="H7" s="204">
        <v>1.2539378660585512</v>
      </c>
      <c r="I7" s="204">
        <v>3.8983637384409313</v>
      </c>
      <c r="J7" s="204">
        <v>0.92431257037523751</v>
      </c>
      <c r="K7" s="204">
        <v>-0.46285188795310911</v>
      </c>
      <c r="L7" s="204">
        <v>0.76312044190980033</v>
      </c>
      <c r="M7" s="204">
        <v>-1.9937534427214951</v>
      </c>
      <c r="N7" s="204">
        <v>-0.37414309510908755</v>
      </c>
      <c r="O7" s="204">
        <v>-1.4027041305426251</v>
      </c>
      <c r="P7" s="204">
        <v>-1.62</v>
      </c>
      <c r="Q7" s="204">
        <v>0.82880032936605008</v>
      </c>
      <c r="R7" s="235"/>
      <c r="S7" s="393"/>
      <c r="T7" s="393"/>
      <c r="U7" s="393"/>
      <c r="V7" s="393"/>
      <c r="W7" s="393"/>
      <c r="X7" s="71"/>
      <c r="Y7" s="71"/>
      <c r="Z7" s="71"/>
    </row>
    <row r="8" spans="2:52" ht="15.75" customHeight="1">
      <c r="B8" s="50" t="s">
        <v>4</v>
      </c>
      <c r="C8" s="205">
        <v>1.5128813434938999</v>
      </c>
      <c r="D8" s="205">
        <v>3.5024457311687391</v>
      </c>
      <c r="E8" s="205">
        <v>0.98784974834714401</v>
      </c>
      <c r="F8" s="205">
        <v>0.93271616650313571</v>
      </c>
      <c r="G8" s="205">
        <v>2.7157763156864148</v>
      </c>
      <c r="H8" s="205">
        <v>0.27141242394276577</v>
      </c>
      <c r="I8" s="205">
        <v>0.47626653172667172</v>
      </c>
      <c r="J8" s="205">
        <v>-0.58308442113511361</v>
      </c>
      <c r="K8" s="205">
        <v>0.25731064874716381</v>
      </c>
      <c r="L8" s="205">
        <v>2.7578206245737515</v>
      </c>
      <c r="M8" s="205">
        <v>-1.2197147553542405</v>
      </c>
      <c r="N8" s="205">
        <v>0.458528134777755</v>
      </c>
      <c r="O8" s="205">
        <v>-1.0256058554613736</v>
      </c>
      <c r="P8" s="205">
        <v>-0.31482008378275572</v>
      </c>
      <c r="Q8" s="205">
        <v>1.0512723745092747</v>
      </c>
      <c r="R8" s="235"/>
      <c r="S8" s="424"/>
      <c r="T8" s="424"/>
      <c r="U8" s="424"/>
      <c r="V8" s="424"/>
      <c r="W8" s="424"/>
      <c r="X8" s="72"/>
      <c r="Y8" s="72"/>
      <c r="Z8" s="72"/>
    </row>
    <row r="9" spans="2:52" ht="15.75" customHeight="1">
      <c r="B9" s="50" t="s">
        <v>127</v>
      </c>
      <c r="C9" s="205">
        <v>0.74781393010646446</v>
      </c>
      <c r="D9" s="205">
        <v>8.9738424969378686E-2</v>
      </c>
      <c r="E9" s="205">
        <v>-0.37311146544130885</v>
      </c>
      <c r="F9" s="205">
        <v>0.28401230779411685</v>
      </c>
      <c r="G9" s="205">
        <v>0.29310904757794504</v>
      </c>
      <c r="H9" s="205">
        <v>-6.5092582344587077E-2</v>
      </c>
      <c r="I9" s="205">
        <v>0.12305078774736777</v>
      </c>
      <c r="J9" s="205">
        <v>0.37168735330572655</v>
      </c>
      <c r="K9" s="205">
        <v>0.22934467651947765</v>
      </c>
      <c r="L9" s="205">
        <v>-0.16645463797735208</v>
      </c>
      <c r="M9" s="205">
        <v>-4.1145339309060114E-2</v>
      </c>
      <c r="N9" s="205">
        <v>-0.15139102421177561</v>
      </c>
      <c r="O9" s="205">
        <v>-6.6900156155710946E-2</v>
      </c>
      <c r="P9" s="205">
        <v>-0.43022153376050992</v>
      </c>
      <c r="Q9" s="205">
        <v>0.37369795437793352</v>
      </c>
      <c r="R9" s="235"/>
    </row>
    <row r="10" spans="2:52" ht="15.75" customHeight="1">
      <c r="B10" s="50" t="s">
        <v>128</v>
      </c>
      <c r="C10" s="205">
        <v>2.3472386641347152</v>
      </c>
      <c r="D10" s="205">
        <v>-0.6902128317800249</v>
      </c>
      <c r="E10" s="205">
        <v>-0.6753611020818614</v>
      </c>
      <c r="F10" s="205">
        <v>3.8699662073065973E-2</v>
      </c>
      <c r="G10" s="205">
        <v>0.42612974861143293</v>
      </c>
      <c r="H10" s="205">
        <v>0.88485016144557271</v>
      </c>
      <c r="I10" s="205">
        <v>2.513239788265035</v>
      </c>
      <c r="J10" s="205">
        <v>1.0273591591149329</v>
      </c>
      <c r="K10" s="205">
        <v>-1.3724585487233532</v>
      </c>
      <c r="L10" s="205">
        <v>-1.0424514135544907</v>
      </c>
      <c r="M10" s="205">
        <v>-0.40612004017015479</v>
      </c>
      <c r="N10" s="205">
        <v>-0.6006581331631331</v>
      </c>
      <c r="O10" s="205">
        <v>-0.72848780250697964</v>
      </c>
      <c r="P10" s="205">
        <v>-0.1036339578358703</v>
      </c>
      <c r="Q10" s="205">
        <v>-0.44666867324189613</v>
      </c>
      <c r="R10" s="235"/>
    </row>
    <row r="11" spans="2:52" ht="15.75" customHeight="1">
      <c r="B11" s="50" t="s">
        <v>122</v>
      </c>
      <c r="C11" s="205">
        <v>0.13619825710473971</v>
      </c>
      <c r="D11" s="205">
        <v>-0.26816138253510019</v>
      </c>
      <c r="E11" s="205">
        <v>0.69652218277129074</v>
      </c>
      <c r="F11" s="205">
        <v>0.4304635242261251</v>
      </c>
      <c r="G11" s="205">
        <v>-4.3319345213604733E-2</v>
      </c>
      <c r="H11" s="205">
        <v>1.5963514898859603E-2</v>
      </c>
      <c r="I11" s="205">
        <v>0.60212002270852327</v>
      </c>
      <c r="J11" s="205">
        <v>-5.7008364836488967E-2</v>
      </c>
      <c r="K11" s="205">
        <v>0.28193511699025042</v>
      </c>
      <c r="L11" s="205">
        <v>-0.59338141812370171</v>
      </c>
      <c r="M11" s="205">
        <v>-0.32132462119798144</v>
      </c>
      <c r="N11" s="205">
        <v>0.12033761555966831</v>
      </c>
      <c r="O11" s="205">
        <v>0.38543444055987386</v>
      </c>
      <c r="P11" s="205">
        <v>-0.23624927034116336</v>
      </c>
      <c r="Q11" s="205">
        <v>-2.999985195497205E-2</v>
      </c>
      <c r="R11" s="235"/>
    </row>
    <row r="12" spans="2:52" ht="15.75" customHeight="1">
      <c r="B12" s="50" t="s">
        <v>152</v>
      </c>
      <c r="C12" s="205">
        <v>0.43128618546753023</v>
      </c>
      <c r="D12" s="205">
        <v>1.2541182276418401</v>
      </c>
      <c r="E12" s="205">
        <v>0.33153641697259739</v>
      </c>
      <c r="F12" s="205">
        <v>0.1016304283905837</v>
      </c>
      <c r="G12" s="205">
        <v>0.20504685017946478</v>
      </c>
      <c r="H12" s="205">
        <v>0.14680434811594192</v>
      </c>
      <c r="I12" s="205">
        <v>0.18368660799333308</v>
      </c>
      <c r="J12" s="205">
        <v>0.16535884392618538</v>
      </c>
      <c r="K12" s="205">
        <v>0.14101621851334512</v>
      </c>
      <c r="L12" s="205">
        <v>-0.19241271300841342</v>
      </c>
      <c r="M12" s="205">
        <v>-5.4486866900494996E-3</v>
      </c>
      <c r="N12" s="205">
        <v>-0.20095968807160711</v>
      </c>
      <c r="O12" s="205">
        <v>3.2855243021561856E-2</v>
      </c>
      <c r="P12" s="205">
        <v>-0.53448789114095618</v>
      </c>
      <c r="Q12" s="205">
        <v>-0.11950147432428422</v>
      </c>
      <c r="R12" s="235"/>
    </row>
    <row r="13" spans="2:52" ht="18.75" customHeight="1">
      <c r="B13" s="169" t="s">
        <v>7</v>
      </c>
      <c r="C13" s="204">
        <v>3.1290251243118647</v>
      </c>
      <c r="D13" s="204">
        <v>1.973353184575142</v>
      </c>
      <c r="E13" s="204">
        <v>0.5141020813681767</v>
      </c>
      <c r="F13" s="204">
        <v>2.3337912579364732</v>
      </c>
      <c r="G13" s="204">
        <v>2.3272422065409759</v>
      </c>
      <c r="H13" s="204">
        <v>-0.6568067115896421</v>
      </c>
      <c r="I13" s="204">
        <v>0.63856823487417735</v>
      </c>
      <c r="J13" s="204">
        <v>0.94051804406969586</v>
      </c>
      <c r="K13" s="204">
        <v>1.3855243218661919</v>
      </c>
      <c r="L13" s="204">
        <v>0.11705753719056537</v>
      </c>
      <c r="M13" s="204">
        <v>-1.1666445973729078</v>
      </c>
      <c r="N13" s="204">
        <v>-0.35348225076278994</v>
      </c>
      <c r="O13" s="204">
        <v>-1.3644136299573537</v>
      </c>
      <c r="P13" s="204">
        <v>-0.79702263123241224</v>
      </c>
      <c r="Q13" s="204">
        <v>1.3414645686857025</v>
      </c>
      <c r="R13" s="235"/>
    </row>
    <row r="14" spans="2:52" ht="15.75" customHeight="1">
      <c r="B14" s="50" t="s">
        <v>4</v>
      </c>
      <c r="C14" s="205">
        <v>3.1290251243118647</v>
      </c>
      <c r="D14" s="205">
        <v>1.973353184575142</v>
      </c>
      <c r="E14" s="205">
        <v>0.5141020813681767</v>
      </c>
      <c r="F14" s="205">
        <v>2.3337912579364732</v>
      </c>
      <c r="G14" s="205">
        <v>2.3272422065409759</v>
      </c>
      <c r="H14" s="205">
        <v>-0.6568067115896421</v>
      </c>
      <c r="I14" s="205">
        <v>0.63856823487417735</v>
      </c>
      <c r="J14" s="205">
        <v>0.94051804406969586</v>
      </c>
      <c r="K14" s="205">
        <v>1.3855243218661919</v>
      </c>
      <c r="L14" s="205">
        <v>0.11705753719056537</v>
      </c>
      <c r="M14" s="205">
        <v>-1.1666445973729078</v>
      </c>
      <c r="N14" s="205">
        <v>-0.35348225076278994</v>
      </c>
      <c r="O14" s="205">
        <v>-1.3644136299573537</v>
      </c>
      <c r="P14" s="205">
        <v>-0.79702263123241224</v>
      </c>
      <c r="Q14" s="205">
        <v>1.3414645686857025</v>
      </c>
      <c r="R14" s="235"/>
    </row>
    <row r="15" spans="2:52" ht="18.75" customHeight="1">
      <c r="B15" s="173" t="s">
        <v>76</v>
      </c>
      <c r="C15" s="206">
        <v>8.3044435046192255</v>
      </c>
      <c r="D15" s="206">
        <v>5.8612813540399555</v>
      </c>
      <c r="E15" s="206">
        <v>1.4815378619360526</v>
      </c>
      <c r="F15" s="206">
        <v>4.1213133469234924</v>
      </c>
      <c r="G15" s="206">
        <v>5.9239848233826269</v>
      </c>
      <c r="H15" s="206">
        <v>0.5971311544689204</v>
      </c>
      <c r="I15" s="206">
        <v>4.5369319733151094</v>
      </c>
      <c r="J15" s="206">
        <v>1.8648306144449158</v>
      </c>
      <c r="K15" s="206">
        <v>0.92267243391310338</v>
      </c>
      <c r="L15" s="206">
        <v>0.88017797910036122</v>
      </c>
      <c r="M15" s="206">
        <v>-3.1603980400943992</v>
      </c>
      <c r="N15" s="206">
        <v>-0.72762534587187977</v>
      </c>
      <c r="O15" s="206">
        <v>-2.7671177604999797</v>
      </c>
      <c r="P15" s="206">
        <v>-2.4164353680936781</v>
      </c>
      <c r="Q15" s="206">
        <v>2.1702648980517543</v>
      </c>
      <c r="R15" s="235"/>
    </row>
    <row r="16" spans="2:52" s="376" customFormat="1">
      <c r="B16" s="418"/>
      <c r="C16" s="419"/>
      <c r="D16" s="419"/>
      <c r="E16" s="419"/>
      <c r="F16" s="419"/>
      <c r="G16" s="419"/>
      <c r="H16" s="420"/>
      <c r="I16" s="420"/>
      <c r="J16" s="420"/>
      <c r="K16" s="386"/>
      <c r="L16" s="386"/>
      <c r="M16" s="386"/>
      <c r="N16" s="386"/>
      <c r="O16" s="386"/>
      <c r="P16" s="386"/>
      <c r="Q16" s="386"/>
    </row>
    <row r="17" spans="2:17" s="376" customFormat="1">
      <c r="B17" s="418"/>
      <c r="C17" s="419"/>
      <c r="D17" s="419"/>
      <c r="E17" s="419"/>
      <c r="F17" s="419"/>
      <c r="G17" s="419"/>
      <c r="H17" s="420"/>
      <c r="I17" s="420"/>
      <c r="J17" s="420"/>
      <c r="K17" s="386"/>
      <c r="L17" s="386"/>
      <c r="M17" s="386"/>
      <c r="N17" s="386"/>
      <c r="O17" s="386"/>
      <c r="P17" s="386"/>
      <c r="Q17" s="386"/>
    </row>
    <row r="18" spans="2:17" s="376" customFormat="1">
      <c r="C18" s="386"/>
      <c r="D18" s="386"/>
      <c r="E18" s="38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</row>
    <row r="19" spans="2:17" s="376" customFormat="1">
      <c r="C19" s="386"/>
      <c r="D19" s="386"/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P19" s="386"/>
      <c r="Q19" s="386"/>
    </row>
    <row r="20" spans="2:17" s="376" customFormat="1"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</row>
    <row r="21" spans="2:17" s="376" customFormat="1">
      <c r="C21" s="386"/>
      <c r="D21" s="386"/>
      <c r="E21" s="386"/>
      <c r="F21" s="386"/>
      <c r="G21" s="386"/>
      <c r="H21" s="386"/>
      <c r="I21" s="386"/>
      <c r="J21" s="386"/>
      <c r="K21" s="386"/>
      <c r="L21" s="386"/>
      <c r="M21" s="386"/>
      <c r="N21" s="386"/>
      <c r="O21" s="386"/>
      <c r="P21" s="386"/>
      <c r="Q21" s="386"/>
    </row>
    <row r="22" spans="2:17" s="376" customFormat="1">
      <c r="C22" s="386"/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</row>
    <row r="23" spans="2:17" s="376" customFormat="1">
      <c r="C23" s="386"/>
      <c r="D23" s="386"/>
      <c r="E23" s="386"/>
      <c r="F23" s="386"/>
      <c r="G23" s="386"/>
      <c r="H23" s="386"/>
      <c r="I23" s="386"/>
      <c r="J23" s="386"/>
      <c r="K23" s="386"/>
      <c r="L23" s="386"/>
      <c r="M23" s="386"/>
      <c r="N23" s="386"/>
      <c r="O23" s="386"/>
      <c r="P23" s="386"/>
      <c r="Q23" s="386"/>
    </row>
    <row r="24" spans="2:17" s="376" customFormat="1">
      <c r="C24" s="386"/>
      <c r="D24" s="386"/>
      <c r="E24" s="386"/>
      <c r="F24" s="386"/>
      <c r="G24" s="386"/>
      <c r="H24" s="386"/>
      <c r="I24" s="386"/>
      <c r="J24" s="386"/>
      <c r="K24" s="386"/>
      <c r="L24" s="386"/>
      <c r="M24" s="386"/>
      <c r="N24" s="386"/>
      <c r="O24" s="386"/>
      <c r="P24" s="386"/>
      <c r="Q24" s="386"/>
    </row>
    <row r="25" spans="2:17" s="376" customFormat="1">
      <c r="C25" s="386"/>
      <c r="D25" s="386"/>
      <c r="E25" s="386"/>
      <c r="F25" s="386"/>
      <c r="G25" s="386"/>
      <c r="H25" s="386"/>
      <c r="I25" s="386"/>
      <c r="J25" s="386"/>
      <c r="K25" s="386"/>
      <c r="L25" s="386"/>
      <c r="M25" s="386"/>
      <c r="N25" s="386"/>
      <c r="O25" s="386"/>
      <c r="P25" s="386"/>
      <c r="Q25" s="386"/>
    </row>
    <row r="26" spans="2:17" s="376" customFormat="1">
      <c r="C26" s="386"/>
      <c r="D26" s="386"/>
      <c r="E26" s="386"/>
      <c r="F26" s="386"/>
      <c r="G26" s="386"/>
      <c r="H26" s="386"/>
      <c r="I26" s="386"/>
      <c r="J26" s="386"/>
      <c r="K26" s="386"/>
      <c r="L26" s="386"/>
      <c r="M26" s="386"/>
      <c r="N26" s="386"/>
      <c r="O26" s="386"/>
      <c r="P26" s="386"/>
      <c r="Q26" s="386"/>
    </row>
    <row r="27" spans="2:17" s="376" customFormat="1">
      <c r="C27" s="386"/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6"/>
      <c r="P27" s="386"/>
      <c r="Q27" s="386"/>
    </row>
    <row r="28" spans="2:17" s="376" customFormat="1">
      <c r="C28" s="386"/>
      <c r="D28" s="386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386"/>
      <c r="P28" s="386"/>
      <c r="Q28" s="386"/>
    </row>
    <row r="29" spans="2:17" s="376" customFormat="1">
      <c r="C29" s="386"/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</row>
    <row r="30" spans="2:17" s="376" customFormat="1">
      <c r="C30" s="386"/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6"/>
      <c r="P30" s="386"/>
      <c r="Q30" s="386"/>
    </row>
    <row r="31" spans="2:17" s="376" customFormat="1">
      <c r="C31" s="386"/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</row>
    <row r="32" spans="2:17" s="376" customFormat="1">
      <c r="C32" s="386"/>
      <c r="D32" s="386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  <c r="Q32" s="386"/>
    </row>
    <row r="33" spans="3:17" s="376" customFormat="1">
      <c r="C33" s="386"/>
      <c r="D33" s="386"/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</row>
    <row r="34" spans="3:17" s="376" customFormat="1">
      <c r="C34" s="386"/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</row>
    <row r="35" spans="3:17" s="376" customFormat="1">
      <c r="C35" s="386"/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  <c r="Q35" s="386"/>
    </row>
    <row r="36" spans="3:17" s="376" customFormat="1">
      <c r="C36" s="386"/>
      <c r="D36" s="386"/>
      <c r="E36" s="386"/>
      <c r="F36" s="386"/>
      <c r="G36" s="386"/>
      <c r="H36" s="386"/>
      <c r="I36" s="386"/>
      <c r="J36" s="386"/>
      <c r="K36" s="386"/>
      <c r="L36" s="386"/>
      <c r="M36" s="386"/>
      <c r="N36" s="386"/>
      <c r="O36" s="386"/>
      <c r="P36" s="386"/>
      <c r="Q36" s="386"/>
    </row>
    <row r="37" spans="3:17" s="376" customFormat="1">
      <c r="C37" s="386"/>
      <c r="D37" s="386"/>
      <c r="E37" s="386"/>
      <c r="F37" s="386"/>
      <c r="G37" s="386"/>
      <c r="H37" s="386"/>
      <c r="I37" s="386"/>
      <c r="J37" s="386"/>
      <c r="K37" s="386"/>
      <c r="L37" s="386"/>
      <c r="M37" s="386"/>
      <c r="N37" s="386"/>
      <c r="O37" s="386"/>
      <c r="P37" s="386"/>
      <c r="Q37" s="386"/>
    </row>
    <row r="38" spans="3:17" s="376" customFormat="1">
      <c r="C38" s="386"/>
      <c r="D38" s="386"/>
      <c r="E38" s="386"/>
      <c r="F38" s="386"/>
      <c r="G38" s="386"/>
      <c r="H38" s="386"/>
      <c r="I38" s="386"/>
      <c r="J38" s="386"/>
      <c r="K38" s="386"/>
      <c r="L38" s="386"/>
      <c r="M38" s="386"/>
      <c r="N38" s="386"/>
      <c r="O38" s="386"/>
      <c r="P38" s="386"/>
      <c r="Q38" s="386"/>
    </row>
    <row r="39" spans="3:17" s="376" customFormat="1">
      <c r="C39" s="386"/>
      <c r="D39" s="386"/>
      <c r="E39" s="386"/>
      <c r="F39" s="386"/>
      <c r="G39" s="386"/>
      <c r="H39" s="386"/>
      <c r="I39" s="386"/>
      <c r="J39" s="386"/>
      <c r="K39" s="386"/>
      <c r="L39" s="386"/>
      <c r="M39" s="386"/>
      <c r="N39" s="386"/>
      <c r="O39" s="386"/>
      <c r="P39" s="386"/>
      <c r="Q39" s="386"/>
    </row>
    <row r="40" spans="3:17" s="376" customFormat="1">
      <c r="C40" s="386"/>
      <c r="D40" s="386"/>
      <c r="E40" s="386"/>
      <c r="F40" s="386"/>
      <c r="G40" s="386"/>
      <c r="H40" s="386"/>
      <c r="I40" s="386"/>
      <c r="J40" s="386"/>
      <c r="K40" s="386"/>
      <c r="L40" s="386"/>
      <c r="M40" s="386"/>
      <c r="N40" s="386"/>
      <c r="O40" s="386"/>
      <c r="P40" s="386"/>
      <c r="Q40" s="386"/>
    </row>
    <row r="41" spans="3:17" s="376" customFormat="1">
      <c r="C41" s="386"/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6"/>
      <c r="P41" s="386"/>
      <c r="Q41" s="386"/>
    </row>
    <row r="42" spans="3:17" s="376" customFormat="1">
      <c r="C42" s="386"/>
      <c r="D42" s="386"/>
      <c r="E42" s="386"/>
      <c r="F42" s="386"/>
      <c r="G42" s="386"/>
      <c r="H42" s="386"/>
      <c r="I42" s="386"/>
      <c r="J42" s="386"/>
      <c r="K42" s="386"/>
      <c r="L42" s="386"/>
      <c r="M42" s="386"/>
      <c r="N42" s="386"/>
      <c r="O42" s="386"/>
      <c r="P42" s="386"/>
      <c r="Q42" s="386"/>
    </row>
    <row r="43" spans="3:17" s="376" customFormat="1">
      <c r="C43" s="386"/>
      <c r="D43" s="386"/>
      <c r="E43" s="386"/>
      <c r="F43" s="386"/>
      <c r="G43" s="386"/>
      <c r="H43" s="386"/>
      <c r="I43" s="386"/>
      <c r="J43" s="386"/>
      <c r="K43" s="386"/>
      <c r="L43" s="386"/>
      <c r="M43" s="386"/>
      <c r="N43" s="386"/>
      <c r="O43" s="386"/>
      <c r="P43" s="386"/>
      <c r="Q43" s="386"/>
    </row>
    <row r="44" spans="3:17" s="376" customFormat="1">
      <c r="C44" s="386"/>
      <c r="D44" s="386"/>
      <c r="E44" s="386"/>
      <c r="F44" s="386"/>
      <c r="G44" s="386"/>
      <c r="H44" s="386"/>
      <c r="I44" s="386"/>
      <c r="J44" s="386"/>
      <c r="K44" s="386"/>
      <c r="L44" s="386"/>
      <c r="M44" s="386"/>
      <c r="N44" s="386"/>
      <c r="O44" s="386"/>
      <c r="P44" s="386"/>
      <c r="Q44" s="386"/>
    </row>
    <row r="45" spans="3:17" s="376" customFormat="1">
      <c r="C45" s="386"/>
      <c r="D45" s="386"/>
      <c r="E45" s="386"/>
      <c r="F45" s="386"/>
      <c r="G45" s="386"/>
      <c r="H45" s="386"/>
      <c r="I45" s="386"/>
      <c r="J45" s="386"/>
      <c r="K45" s="386"/>
      <c r="L45" s="386"/>
      <c r="M45" s="386"/>
      <c r="N45" s="386"/>
      <c r="O45" s="386"/>
      <c r="P45" s="386"/>
      <c r="Q45" s="386"/>
    </row>
    <row r="46" spans="3:17" s="376" customFormat="1">
      <c r="C46" s="386"/>
      <c r="D46" s="386"/>
      <c r="E46" s="386"/>
      <c r="F46" s="386"/>
      <c r="G46" s="386"/>
      <c r="H46" s="386"/>
      <c r="I46" s="386"/>
      <c r="J46" s="386"/>
      <c r="K46" s="386"/>
      <c r="L46" s="386"/>
      <c r="M46" s="386"/>
      <c r="N46" s="386"/>
      <c r="O46" s="386"/>
      <c r="P46" s="386"/>
      <c r="Q46" s="386"/>
    </row>
    <row r="47" spans="3:17" s="376" customFormat="1">
      <c r="C47" s="386"/>
      <c r="D47" s="386"/>
      <c r="E47" s="386"/>
      <c r="F47" s="386"/>
      <c r="G47" s="386"/>
      <c r="H47" s="386"/>
      <c r="I47" s="386"/>
      <c r="J47" s="386"/>
      <c r="K47" s="386"/>
      <c r="L47" s="386"/>
      <c r="M47" s="386"/>
      <c r="N47" s="386"/>
      <c r="O47" s="386"/>
      <c r="P47" s="386"/>
      <c r="Q47" s="386"/>
    </row>
    <row r="48" spans="3:17" s="376" customFormat="1">
      <c r="C48" s="386"/>
      <c r="D48" s="386"/>
      <c r="E48" s="386"/>
      <c r="F48" s="386"/>
      <c r="G48" s="386"/>
      <c r="H48" s="386"/>
      <c r="I48" s="386"/>
      <c r="J48" s="386"/>
      <c r="K48" s="386"/>
      <c r="L48" s="386"/>
      <c r="M48" s="386"/>
      <c r="N48" s="386"/>
      <c r="O48" s="386"/>
      <c r="P48" s="386"/>
      <c r="Q48" s="386"/>
    </row>
    <row r="49" spans="3:17" s="376" customFormat="1">
      <c r="C49" s="386"/>
      <c r="D49" s="386"/>
      <c r="E49" s="386"/>
      <c r="F49" s="386"/>
      <c r="G49" s="386"/>
      <c r="H49" s="386"/>
      <c r="I49" s="386"/>
      <c r="J49" s="386"/>
      <c r="K49" s="386"/>
      <c r="L49" s="386"/>
      <c r="M49" s="386"/>
      <c r="N49" s="386"/>
      <c r="O49" s="386"/>
      <c r="P49" s="386"/>
      <c r="Q49" s="386"/>
    </row>
    <row r="50" spans="3:17" s="376" customFormat="1">
      <c r="C50" s="386"/>
      <c r="D50" s="386"/>
      <c r="E50" s="386"/>
      <c r="F50" s="386"/>
      <c r="G50" s="386"/>
      <c r="H50" s="386"/>
      <c r="I50" s="386"/>
      <c r="J50" s="386"/>
      <c r="K50" s="386"/>
      <c r="L50" s="386"/>
      <c r="M50" s="386"/>
      <c r="N50" s="386"/>
      <c r="O50" s="386"/>
      <c r="P50" s="386"/>
      <c r="Q50" s="386"/>
    </row>
    <row r="51" spans="3:17" s="376" customFormat="1">
      <c r="C51" s="386"/>
      <c r="D51" s="386"/>
      <c r="E51" s="386"/>
      <c r="F51" s="386"/>
      <c r="G51" s="386"/>
      <c r="H51" s="386"/>
      <c r="I51" s="386"/>
      <c r="J51" s="386"/>
      <c r="K51" s="386"/>
      <c r="L51" s="386"/>
      <c r="M51" s="386"/>
      <c r="N51" s="386"/>
      <c r="O51" s="386"/>
      <c r="P51" s="386"/>
      <c r="Q51" s="386"/>
    </row>
    <row r="52" spans="3:17" s="376" customFormat="1">
      <c r="C52" s="386"/>
      <c r="D52" s="386"/>
      <c r="E52" s="386"/>
      <c r="F52" s="386"/>
      <c r="G52" s="386"/>
      <c r="H52" s="386"/>
      <c r="I52" s="386"/>
      <c r="J52" s="386"/>
      <c r="K52" s="386"/>
      <c r="L52" s="386"/>
      <c r="M52" s="386"/>
      <c r="N52" s="386"/>
      <c r="O52" s="386"/>
      <c r="P52" s="386"/>
      <c r="Q52" s="386"/>
    </row>
    <row r="53" spans="3:17" s="376" customFormat="1">
      <c r="C53" s="386"/>
      <c r="D53" s="386"/>
      <c r="E53" s="386"/>
      <c r="F53" s="386"/>
      <c r="G53" s="386"/>
      <c r="H53" s="386"/>
      <c r="I53" s="386"/>
      <c r="J53" s="386"/>
      <c r="K53" s="386"/>
      <c r="L53" s="386"/>
      <c r="M53" s="386"/>
      <c r="N53" s="386"/>
      <c r="O53" s="386"/>
      <c r="P53" s="386"/>
      <c r="Q53" s="386"/>
    </row>
    <row r="54" spans="3:17" s="376" customFormat="1"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</row>
    <row r="55" spans="3:17" s="376" customFormat="1">
      <c r="C55" s="386"/>
      <c r="D55" s="386"/>
      <c r="E55" s="386"/>
      <c r="F55" s="386"/>
      <c r="G55" s="386"/>
      <c r="H55" s="386"/>
      <c r="I55" s="386"/>
      <c r="J55" s="386"/>
      <c r="K55" s="386"/>
      <c r="L55" s="386"/>
      <c r="M55" s="386"/>
      <c r="N55" s="386"/>
      <c r="O55" s="386"/>
      <c r="P55" s="386"/>
      <c r="Q55" s="386"/>
    </row>
    <row r="56" spans="3:17" s="376" customFormat="1">
      <c r="C56" s="386"/>
      <c r="D56" s="386"/>
      <c r="E56" s="386"/>
      <c r="F56" s="386"/>
      <c r="G56" s="386"/>
      <c r="H56" s="386"/>
      <c r="I56" s="386"/>
      <c r="J56" s="386"/>
      <c r="K56" s="386"/>
      <c r="L56" s="386"/>
      <c r="M56" s="386"/>
      <c r="N56" s="386"/>
      <c r="O56" s="386"/>
      <c r="P56" s="386"/>
      <c r="Q56" s="386"/>
    </row>
    <row r="57" spans="3:17" s="376" customFormat="1">
      <c r="C57" s="386"/>
      <c r="D57" s="386"/>
      <c r="E57" s="386"/>
      <c r="F57" s="386"/>
      <c r="G57" s="386"/>
      <c r="H57" s="386"/>
      <c r="I57" s="386"/>
      <c r="J57" s="386"/>
      <c r="K57" s="386"/>
      <c r="L57" s="386"/>
      <c r="M57" s="386"/>
      <c r="N57" s="386"/>
      <c r="O57" s="386"/>
      <c r="P57" s="386"/>
      <c r="Q57" s="386"/>
    </row>
    <row r="58" spans="3:17" s="376" customFormat="1">
      <c r="C58" s="386"/>
      <c r="D58" s="386"/>
      <c r="E58" s="386"/>
      <c r="F58" s="386"/>
      <c r="G58" s="386"/>
      <c r="H58" s="386"/>
      <c r="I58" s="386"/>
      <c r="J58" s="386"/>
      <c r="K58" s="386"/>
      <c r="L58" s="386"/>
      <c r="M58" s="386"/>
      <c r="N58" s="386"/>
      <c r="O58" s="386"/>
      <c r="P58" s="386"/>
      <c r="Q58" s="386"/>
    </row>
    <row r="59" spans="3:17" s="376" customFormat="1">
      <c r="C59" s="386"/>
      <c r="D59" s="386"/>
      <c r="E59" s="386"/>
      <c r="F59" s="386"/>
      <c r="G59" s="386"/>
      <c r="H59" s="386"/>
      <c r="I59" s="386"/>
      <c r="J59" s="386"/>
      <c r="K59" s="386"/>
      <c r="L59" s="386"/>
      <c r="M59" s="386"/>
      <c r="N59" s="386"/>
      <c r="O59" s="386"/>
      <c r="P59" s="386"/>
      <c r="Q59" s="386"/>
    </row>
    <row r="60" spans="3:17" s="376" customFormat="1">
      <c r="C60" s="386"/>
      <c r="D60" s="386"/>
      <c r="E60" s="386"/>
      <c r="F60" s="386"/>
      <c r="G60" s="386"/>
      <c r="H60" s="386"/>
      <c r="I60" s="386"/>
      <c r="J60" s="386"/>
      <c r="K60" s="386"/>
      <c r="L60" s="386"/>
      <c r="M60" s="386"/>
      <c r="N60" s="386"/>
      <c r="O60" s="386"/>
      <c r="P60" s="386"/>
      <c r="Q60" s="386"/>
    </row>
    <row r="61" spans="3:17" s="376" customFormat="1">
      <c r="C61" s="386"/>
      <c r="D61" s="386"/>
      <c r="E61" s="386"/>
      <c r="F61" s="386"/>
      <c r="G61" s="386"/>
      <c r="H61" s="386"/>
      <c r="I61" s="386"/>
      <c r="J61" s="386"/>
      <c r="K61" s="386"/>
      <c r="L61" s="386"/>
      <c r="M61" s="386"/>
      <c r="N61" s="386"/>
      <c r="O61" s="386"/>
      <c r="P61" s="386"/>
      <c r="Q61" s="386"/>
    </row>
    <row r="62" spans="3:17" s="376" customFormat="1">
      <c r="C62" s="386"/>
      <c r="D62" s="386"/>
      <c r="E62" s="386"/>
      <c r="F62" s="386"/>
      <c r="G62" s="386"/>
      <c r="H62" s="386"/>
      <c r="I62" s="386"/>
      <c r="J62" s="386"/>
      <c r="K62" s="386"/>
      <c r="L62" s="386"/>
      <c r="M62" s="386"/>
      <c r="N62" s="386"/>
      <c r="O62" s="386"/>
      <c r="P62" s="386"/>
      <c r="Q62" s="386"/>
    </row>
    <row r="63" spans="3:17" s="376" customFormat="1">
      <c r="C63" s="386"/>
      <c r="D63" s="386"/>
      <c r="E63" s="386"/>
      <c r="F63" s="386"/>
      <c r="G63" s="386"/>
      <c r="H63" s="386"/>
      <c r="I63" s="386"/>
      <c r="J63" s="386"/>
      <c r="K63" s="386"/>
      <c r="L63" s="386"/>
      <c r="M63" s="386"/>
      <c r="N63" s="386"/>
      <c r="O63" s="386"/>
      <c r="P63" s="386"/>
      <c r="Q63" s="386"/>
    </row>
    <row r="64" spans="3:17" s="376" customFormat="1">
      <c r="C64" s="386"/>
      <c r="D64" s="386"/>
      <c r="E64" s="386"/>
      <c r="F64" s="386"/>
      <c r="G64" s="386"/>
      <c r="H64" s="386"/>
      <c r="I64" s="386"/>
      <c r="J64" s="386"/>
      <c r="K64" s="386"/>
      <c r="L64" s="386"/>
      <c r="M64" s="386"/>
      <c r="N64" s="386"/>
      <c r="O64" s="386"/>
      <c r="P64" s="386"/>
      <c r="Q64" s="386"/>
    </row>
    <row r="65" spans="3:17" s="376" customFormat="1">
      <c r="C65" s="386"/>
      <c r="D65" s="386"/>
      <c r="E65" s="386"/>
      <c r="F65" s="386"/>
      <c r="G65" s="386"/>
      <c r="H65" s="386"/>
      <c r="I65" s="386"/>
      <c r="J65" s="386"/>
      <c r="K65" s="386"/>
      <c r="L65" s="386"/>
      <c r="M65" s="386"/>
      <c r="N65" s="386"/>
      <c r="O65" s="386"/>
      <c r="P65" s="386"/>
      <c r="Q65" s="386"/>
    </row>
    <row r="66" spans="3:17" s="376" customFormat="1">
      <c r="C66" s="386"/>
      <c r="D66" s="386"/>
      <c r="E66" s="386"/>
      <c r="F66" s="386"/>
      <c r="G66" s="386"/>
      <c r="H66" s="386"/>
      <c r="I66" s="386"/>
      <c r="J66" s="386"/>
      <c r="K66" s="386"/>
      <c r="L66" s="386"/>
      <c r="M66" s="386"/>
      <c r="N66" s="386"/>
      <c r="O66" s="386"/>
      <c r="P66" s="386"/>
      <c r="Q66" s="386"/>
    </row>
    <row r="67" spans="3:17" s="376" customFormat="1">
      <c r="C67" s="386"/>
      <c r="D67" s="386"/>
      <c r="E67" s="386"/>
      <c r="F67" s="386"/>
      <c r="G67" s="386"/>
      <c r="H67" s="386"/>
      <c r="I67" s="386"/>
      <c r="J67" s="386"/>
      <c r="K67" s="386"/>
      <c r="L67" s="386"/>
      <c r="M67" s="386"/>
      <c r="N67" s="386"/>
      <c r="O67" s="386"/>
      <c r="P67" s="386"/>
      <c r="Q67" s="386"/>
    </row>
  </sheetData>
  <mergeCells count="3">
    <mergeCell ref="B2:Q2"/>
    <mergeCell ref="B3:Q3"/>
    <mergeCell ref="B4:Q4"/>
  </mergeCells>
  <phoneticPr fontId="0" type="noConversion"/>
  <pageMargins left="0.78740157480314965" right="0.75" top="1.299212598425197" bottom="1" header="0.6692913385826772" footer="0"/>
  <pageSetup paperSize="9" scale="90" orientation="portrait" horizontalDpi="360" verticalDpi="360" r:id="rId1"/>
  <headerFooter alignWithMargins="0">
    <oddHeader>&amp;R&amp;A  &amp;F  &amp;D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BC270"/>
  <sheetViews>
    <sheetView workbookViewId="0">
      <selection activeCell="C21" sqref="C21"/>
    </sheetView>
  </sheetViews>
  <sheetFormatPr baseColWidth="10" defaultColWidth="11.44140625" defaultRowHeight="15.6"/>
  <cols>
    <col min="1" max="1" width="42.6640625" style="42" customWidth="1"/>
    <col min="2" max="17" width="7.6640625" style="198" customWidth="1"/>
    <col min="18" max="18" width="14.44140625" style="42" customWidth="1"/>
    <col min="19" max="37" width="8.6640625" style="368" customWidth="1"/>
    <col min="38" max="55" width="8.6640625" style="42" customWidth="1"/>
    <col min="56" max="16384" width="11.44140625" style="42"/>
  </cols>
  <sheetData>
    <row r="1" spans="1:55" s="368" customFormat="1">
      <c r="A1" s="387"/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</row>
    <row r="2" spans="1:55" s="368" customFormat="1">
      <c r="A2" s="375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  <c r="N2" s="370"/>
      <c r="O2" s="370"/>
      <c r="P2" s="370"/>
      <c r="Q2" s="370"/>
    </row>
    <row r="3" spans="1:55" s="368" customFormat="1">
      <c r="A3" s="426" t="s">
        <v>164</v>
      </c>
      <c r="B3" s="426"/>
      <c r="C3" s="426"/>
      <c r="D3" s="426"/>
      <c r="E3" s="426"/>
      <c r="F3" s="426"/>
      <c r="G3" s="426"/>
      <c r="H3" s="426"/>
      <c r="I3" s="426"/>
      <c r="J3" s="426"/>
      <c r="K3" s="426"/>
      <c r="L3" s="426"/>
      <c r="M3" s="426"/>
      <c r="N3" s="426"/>
      <c r="O3" s="426"/>
      <c r="P3" s="426"/>
      <c r="Q3" s="426"/>
      <c r="R3" s="426"/>
    </row>
    <row r="4" spans="1:55" s="368" customFormat="1">
      <c r="A4" s="426" t="s">
        <v>129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</row>
    <row r="5" spans="1:55" s="368" customFormat="1">
      <c r="A5" s="426" t="s">
        <v>83</v>
      </c>
      <c r="B5" s="426"/>
      <c r="C5" s="426"/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</row>
    <row r="6" spans="1:55" ht="5.25" customHeight="1">
      <c r="A6" s="43"/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37"/>
    </row>
    <row r="7" spans="1:55">
      <c r="A7" s="121"/>
      <c r="B7" s="199">
        <v>1998</v>
      </c>
      <c r="C7" s="124">
        <v>1999</v>
      </c>
      <c r="D7" s="124">
        <v>2000</v>
      </c>
      <c r="E7" s="124">
        <v>2001</v>
      </c>
      <c r="F7" s="124">
        <v>2002</v>
      </c>
      <c r="G7" s="124">
        <v>2003</v>
      </c>
      <c r="H7" s="124">
        <v>2004</v>
      </c>
      <c r="I7" s="124">
        <v>2005</v>
      </c>
      <c r="J7" s="124">
        <v>2006</v>
      </c>
      <c r="K7" s="124">
        <v>2007</v>
      </c>
      <c r="L7" s="124">
        <v>2008</v>
      </c>
      <c r="M7" s="124">
        <v>2009</v>
      </c>
      <c r="N7" s="124">
        <v>2010</v>
      </c>
      <c r="O7" s="124">
        <v>2011</v>
      </c>
      <c r="P7" s="124">
        <v>2012</v>
      </c>
      <c r="Q7" s="124">
        <v>2013</v>
      </c>
      <c r="R7" s="109" t="s">
        <v>77</v>
      </c>
      <c r="S7" s="372"/>
      <c r="T7" s="372"/>
      <c r="U7" s="372"/>
      <c r="V7" s="372"/>
      <c r="W7" s="372"/>
      <c r="X7" s="372"/>
      <c r="Y7" s="372"/>
      <c r="Z7" s="372"/>
      <c r="AA7" s="372"/>
      <c r="AB7" s="372"/>
      <c r="AC7" s="372"/>
      <c r="AD7" s="372"/>
      <c r="AE7" s="372"/>
      <c r="AF7" s="372"/>
      <c r="AG7" s="372"/>
      <c r="AH7" s="372"/>
      <c r="AI7" s="372"/>
      <c r="AJ7" s="372"/>
      <c r="AK7" s="372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</row>
    <row r="8" spans="1:55" ht="14.25" customHeight="1">
      <c r="A8" s="111"/>
      <c r="B8" s="200"/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22" t="s">
        <v>192</v>
      </c>
    </row>
    <row r="9" spans="1:55" ht="18.75" customHeight="1">
      <c r="A9" s="88" t="s">
        <v>0</v>
      </c>
      <c r="B9" s="194">
        <v>140.52428090642022</v>
      </c>
      <c r="C9" s="194">
        <v>152.48792894385218</v>
      </c>
      <c r="D9" s="194">
        <v>160.65268347513461</v>
      </c>
      <c r="E9" s="194">
        <v>161.45664299463368</v>
      </c>
      <c r="F9" s="194">
        <v>167.914133797825</v>
      </c>
      <c r="G9" s="194">
        <v>178.70847337134128</v>
      </c>
      <c r="H9" s="194">
        <v>179.57036141050381</v>
      </c>
      <c r="I9" s="194">
        <v>187.05800062719482</v>
      </c>
      <c r="J9" s="194">
        <v>190.72318922286593</v>
      </c>
      <c r="K9" s="194">
        <v>191.78538614161062</v>
      </c>
      <c r="L9" s="194">
        <v>195.35921556584563</v>
      </c>
      <c r="M9" s="194">
        <v>189.22704441428795</v>
      </c>
      <c r="N9" s="194">
        <v>187.87113271861256</v>
      </c>
      <c r="O9" s="194">
        <v>181.24411197224555</v>
      </c>
      <c r="P9" s="194">
        <v>178.00677177429796</v>
      </c>
      <c r="Q9" s="194">
        <v>182.58671037862499</v>
      </c>
      <c r="R9" s="92">
        <v>1.7609578361853062</v>
      </c>
    </row>
    <row r="10" spans="1:55">
      <c r="A10" s="50" t="s">
        <v>4</v>
      </c>
      <c r="B10" s="195">
        <v>132.63515011076504</v>
      </c>
      <c r="C10" s="195">
        <v>140.56290850941707</v>
      </c>
      <c r="D10" s="195">
        <v>150.69147043351126</v>
      </c>
      <c r="E10" s="195">
        <v>153.63245975021024</v>
      </c>
      <c r="F10" s="195">
        <v>160.12340778393394</v>
      </c>
      <c r="G10" s="195">
        <v>170.5575003037643</v>
      </c>
      <c r="H10" s="195">
        <v>169.71287574766598</v>
      </c>
      <c r="I10" s="195">
        <v>172.17072096647792</v>
      </c>
      <c r="J10" s="195">
        <v>172.99449705027592</v>
      </c>
      <c r="K10" s="195">
        <v>176.85134024513869</v>
      </c>
      <c r="L10" s="195">
        <v>183.66289464469946</v>
      </c>
      <c r="M10" s="195">
        <v>177.95903975377189</v>
      </c>
      <c r="N10" s="195">
        <v>178.2021843719445</v>
      </c>
      <c r="O10" s="195">
        <v>172.71037475487213</v>
      </c>
      <c r="P10" s="195">
        <v>170.22626633997669</v>
      </c>
      <c r="Q10" s="195">
        <v>175.44386995543215</v>
      </c>
      <c r="R10" s="49">
        <v>1.8822758492056835</v>
      </c>
    </row>
    <row r="11" spans="1:55">
      <c r="A11" s="87" t="s">
        <v>5</v>
      </c>
      <c r="B11" s="195">
        <v>82.458886924904121</v>
      </c>
      <c r="C11" s="195">
        <v>85.599563734244128</v>
      </c>
      <c r="D11" s="195">
        <v>93.474300956552298</v>
      </c>
      <c r="E11" s="195">
        <v>95.825517861437007</v>
      </c>
      <c r="F11" s="195">
        <v>98.078399348852443</v>
      </c>
      <c r="G11" s="195">
        <v>104.90842722142233</v>
      </c>
      <c r="H11" s="195">
        <v>105.63145088860797</v>
      </c>
      <c r="I11" s="195">
        <v>106.90776758116877</v>
      </c>
      <c r="J11" s="195">
        <v>105.27430355835332</v>
      </c>
      <c r="K11" s="195">
        <v>106.00858096026384</v>
      </c>
      <c r="L11" s="195">
        <v>113.95107980113548</v>
      </c>
      <c r="M11" s="195">
        <v>110.40739355988549</v>
      </c>
      <c r="N11" s="195">
        <v>111.69747155954587</v>
      </c>
      <c r="O11" s="195">
        <v>108.83290523125511</v>
      </c>
      <c r="P11" s="195">
        <v>107.97792911924712</v>
      </c>
      <c r="Q11" s="195">
        <v>110.76440789149855</v>
      </c>
      <c r="R11" s="49">
        <v>1.9868513885290318</v>
      </c>
    </row>
    <row r="12" spans="1:55">
      <c r="A12" s="87" t="s">
        <v>6</v>
      </c>
      <c r="B12" s="195">
        <v>365.44322763945098</v>
      </c>
      <c r="C12" s="195">
        <v>395.58211120006513</v>
      </c>
      <c r="D12" s="195">
        <v>416.1679802768632</v>
      </c>
      <c r="E12" s="195">
        <v>421.84539858719506</v>
      </c>
      <c r="F12" s="195">
        <v>448.00014903342463</v>
      </c>
      <c r="G12" s="195">
        <v>475.15639877548205</v>
      </c>
      <c r="H12" s="195">
        <v>467.03819213232958</v>
      </c>
      <c r="I12" s="195">
        <v>474.97809933178223</v>
      </c>
      <c r="J12" s="195">
        <v>487.20299038358894</v>
      </c>
      <c r="K12" s="195">
        <v>505.54793000207883</v>
      </c>
      <c r="L12" s="195">
        <v>507.11212271194876</v>
      </c>
      <c r="M12" s="195">
        <v>491.38550648850941</v>
      </c>
      <c r="N12" s="195">
        <v>486.77108435361521</v>
      </c>
      <c r="O12" s="195">
        <v>469.08937815146288</v>
      </c>
      <c r="P12" s="195">
        <v>459.04641350866933</v>
      </c>
      <c r="Q12" s="195">
        <v>475.54396236201643</v>
      </c>
      <c r="R12" s="49">
        <v>1.771158185190802</v>
      </c>
    </row>
    <row r="13" spans="1:55">
      <c r="A13" s="50" t="s">
        <v>125</v>
      </c>
      <c r="B13" s="195">
        <v>220.11693802863726</v>
      </c>
      <c r="C13" s="195">
        <v>250.34939071357351</v>
      </c>
      <c r="D13" s="195">
        <v>254.2785944559356</v>
      </c>
      <c r="E13" s="195">
        <v>236.98433988735218</v>
      </c>
      <c r="F13" s="195">
        <v>250.34375526517533</v>
      </c>
      <c r="G13" s="195">
        <v>264.6992827286478</v>
      </c>
      <c r="H13" s="195">
        <v>261.32240184441304</v>
      </c>
      <c r="I13" s="195">
        <v>267.74416426561527</v>
      </c>
      <c r="J13" s="195">
        <v>288.02180249022388</v>
      </c>
      <c r="K13" s="195">
        <v>300.76717453463215</v>
      </c>
      <c r="L13" s="195">
        <v>291.43143995258879</v>
      </c>
      <c r="M13" s="195">
        <v>289.10346081813339</v>
      </c>
      <c r="N13" s="195">
        <v>280.80855311269545</v>
      </c>
      <c r="O13" s="195">
        <v>277.16967948851345</v>
      </c>
      <c r="P13" s="195">
        <v>256.813354915476</v>
      </c>
      <c r="Q13" s="195">
        <v>276.10292986261595</v>
      </c>
      <c r="R13" s="49">
        <v>1.5222350048497368</v>
      </c>
    </row>
    <row r="14" spans="1:55">
      <c r="A14" s="50" t="s">
        <v>126</v>
      </c>
      <c r="B14" s="195">
        <v>213.25209008261373</v>
      </c>
      <c r="C14" s="195">
        <v>277.65796538891573</v>
      </c>
      <c r="D14" s="195">
        <v>257.14645975037797</v>
      </c>
      <c r="E14" s="195">
        <v>235.89994487713668</v>
      </c>
      <c r="F14" s="195">
        <v>237.13545375625091</v>
      </c>
      <c r="G14" s="195">
        <v>251.30057152031227</v>
      </c>
      <c r="H14" s="195">
        <v>282.45662068316011</v>
      </c>
      <c r="I14" s="195">
        <v>371.47755912730105</v>
      </c>
      <c r="J14" s="195">
        <v>409.51841580653524</v>
      </c>
      <c r="K14" s="195">
        <v>357.75159482830685</v>
      </c>
      <c r="L14" s="195">
        <v>318.0692959654923</v>
      </c>
      <c r="M14" s="195">
        <v>302.47372564399132</v>
      </c>
      <c r="N14" s="195">
        <v>280.1366045558463</v>
      </c>
      <c r="O14" s="195">
        <v>253.24290606511943</v>
      </c>
      <c r="P14" s="195">
        <v>249.52290134367584</v>
      </c>
      <c r="Q14" s="195">
        <v>233.87428880396902</v>
      </c>
      <c r="R14" s="49">
        <v>0.61728913331773327</v>
      </c>
    </row>
    <row r="15" spans="1:55" ht="18.75" customHeight="1">
      <c r="A15" s="48" t="s">
        <v>8</v>
      </c>
      <c r="B15" s="196">
        <v>49.037686030824574</v>
      </c>
      <c r="C15" s="196">
        <v>52.088296150781304</v>
      </c>
      <c r="D15" s="196">
        <v>57.828627056248465</v>
      </c>
      <c r="E15" s="196">
        <v>64.16490236030458</v>
      </c>
      <c r="F15" s="196">
        <v>67.492965302428075</v>
      </c>
      <c r="G15" s="196">
        <v>68.546203817941375</v>
      </c>
      <c r="H15" s="196">
        <v>69.669012643872293</v>
      </c>
      <c r="I15" s="196">
        <v>75.122049598348639</v>
      </c>
      <c r="J15" s="196">
        <v>75.908051031062428</v>
      </c>
      <c r="K15" s="196">
        <v>79.033462271017129</v>
      </c>
      <c r="L15" s="196">
        <v>73.173237254514447</v>
      </c>
      <c r="M15" s="196">
        <v>70.714806810315281</v>
      </c>
      <c r="N15" s="196">
        <v>70.127427960097378</v>
      </c>
      <c r="O15" s="196">
        <v>73.152738154288087</v>
      </c>
      <c r="P15" s="196">
        <v>67.732576791669828</v>
      </c>
      <c r="Q15" s="196">
        <v>66.501909804555638</v>
      </c>
      <c r="R15" s="93">
        <v>2.051707732091046</v>
      </c>
    </row>
    <row r="16" spans="1:55" ht="15.75" customHeight="1">
      <c r="A16" s="50" t="s">
        <v>9</v>
      </c>
      <c r="B16" s="195">
        <v>105.18400206449068</v>
      </c>
      <c r="C16" s="195">
        <v>107.8732308726495</v>
      </c>
      <c r="D16" s="195">
        <v>102.1386891602685</v>
      </c>
      <c r="E16" s="195">
        <v>117.90661536930165</v>
      </c>
      <c r="F16" s="195">
        <v>127.79585779627163</v>
      </c>
      <c r="G16" s="195">
        <v>126.75964682209501</v>
      </c>
      <c r="H16" s="195">
        <v>127.1641194496145</v>
      </c>
      <c r="I16" s="195">
        <v>142.5113239223264</v>
      </c>
      <c r="J16" s="195">
        <v>140.99233521807983</v>
      </c>
      <c r="K16" s="195">
        <v>148.64458963895356</v>
      </c>
      <c r="L16" s="195">
        <v>132.39049022872422</v>
      </c>
      <c r="M16" s="195">
        <v>123.5111885129909</v>
      </c>
      <c r="N16" s="195">
        <v>126.73143567939547</v>
      </c>
      <c r="O16" s="195">
        <v>136.97065236971073</v>
      </c>
      <c r="P16" s="195">
        <v>130.11697359051664</v>
      </c>
      <c r="Q16" s="195">
        <v>129.36066780470816</v>
      </c>
      <c r="R16" s="49">
        <v>1.3888437947394916</v>
      </c>
    </row>
    <row r="17" spans="1:20">
      <c r="A17" s="50" t="s">
        <v>149</v>
      </c>
      <c r="B17" s="195">
        <v>28.032872484885857</v>
      </c>
      <c r="C17" s="195">
        <v>31.218678421942144</v>
      </c>
      <c r="D17" s="195">
        <v>41.251856602674437</v>
      </c>
      <c r="E17" s="195">
        <v>44.059671222495496</v>
      </c>
      <c r="F17" s="195">
        <v>44.933141210773144</v>
      </c>
      <c r="G17" s="195">
        <v>46.768060521127509</v>
      </c>
      <c r="H17" s="195">
        <v>48.159605018012947</v>
      </c>
      <c r="I17" s="195">
        <v>49.911149896175559</v>
      </c>
      <c r="J17" s="195">
        <v>51.559467709950731</v>
      </c>
      <c r="K17" s="195">
        <v>52.991348480161093</v>
      </c>
      <c r="L17" s="195">
        <v>51.019560124920872</v>
      </c>
      <c r="M17" s="195">
        <v>50.963232140661901</v>
      </c>
      <c r="N17" s="195">
        <v>48.951388068471772</v>
      </c>
      <c r="O17" s="195">
        <v>49.277914591832229</v>
      </c>
      <c r="P17" s="195">
        <v>44.112980183163309</v>
      </c>
      <c r="Q17" s="195">
        <v>42.985914726075414</v>
      </c>
      <c r="R17" s="49">
        <v>2.8909644449994332</v>
      </c>
    </row>
    <row r="18" spans="1:20" ht="18.75" customHeight="1">
      <c r="A18" s="51" t="s">
        <v>76</v>
      </c>
      <c r="B18" s="197">
        <v>120.08709659461874</v>
      </c>
      <c r="C18" s="197">
        <v>130.05966168765633</v>
      </c>
      <c r="D18" s="197">
        <v>137.68282438728244</v>
      </c>
      <c r="E18" s="197">
        <v>139.72264755996295</v>
      </c>
      <c r="F18" s="197">
        <v>145.48105568252657</v>
      </c>
      <c r="G18" s="197">
        <v>154.0993313420563</v>
      </c>
      <c r="H18" s="197">
        <v>155.01950645832795</v>
      </c>
      <c r="I18" s="197">
        <v>162.05263601171112</v>
      </c>
      <c r="J18" s="197">
        <v>165.07464317957252</v>
      </c>
      <c r="K18" s="197">
        <v>166.59774140757085</v>
      </c>
      <c r="L18" s="197">
        <v>168.06409804111883</v>
      </c>
      <c r="M18" s="197">
        <v>162.75260358052498</v>
      </c>
      <c r="N18" s="197">
        <v>161.56837438580666</v>
      </c>
      <c r="O18" s="197">
        <v>157.09758720282593</v>
      </c>
      <c r="P18" s="197">
        <v>153.32693391464744</v>
      </c>
      <c r="Q18" s="197">
        <v>156.65453454065607</v>
      </c>
      <c r="R18" s="52">
        <v>1.7879673237013671</v>
      </c>
      <c r="T18" s="427"/>
    </row>
    <row r="19" spans="1:20" s="368" customFormat="1">
      <c r="A19" s="377"/>
      <c r="B19" s="385"/>
      <c r="C19" s="385"/>
      <c r="D19" s="385"/>
      <c r="E19" s="385"/>
      <c r="F19" s="385"/>
      <c r="G19" s="385"/>
      <c r="H19" s="385"/>
      <c r="I19" s="385"/>
      <c r="J19" s="385"/>
      <c r="K19" s="385"/>
      <c r="L19" s="385"/>
      <c r="M19" s="385"/>
      <c r="N19" s="385"/>
      <c r="O19" s="385"/>
      <c r="P19" s="385"/>
      <c r="Q19" s="385"/>
      <c r="R19" s="377"/>
    </row>
    <row r="20" spans="1:20" s="368" customFormat="1">
      <c r="A20" s="377"/>
      <c r="B20" s="385"/>
      <c r="C20" s="385"/>
      <c r="D20" s="385"/>
      <c r="E20" s="385"/>
      <c r="F20" s="385"/>
      <c r="G20" s="385"/>
      <c r="H20" s="385"/>
      <c r="I20" s="385"/>
      <c r="J20" s="385"/>
      <c r="K20" s="385"/>
      <c r="L20" s="385"/>
      <c r="M20" s="385"/>
      <c r="N20" s="385"/>
      <c r="O20" s="385"/>
      <c r="P20" s="385"/>
      <c r="Q20" s="385"/>
      <c r="R20" s="377"/>
    </row>
    <row r="21" spans="1:20" s="368" customFormat="1">
      <c r="A21" s="377"/>
      <c r="B21" s="385"/>
      <c r="C21" s="385"/>
      <c r="D21" s="385"/>
      <c r="E21" s="385"/>
      <c r="F21" s="385"/>
      <c r="G21" s="385"/>
      <c r="H21" s="385"/>
      <c r="I21" s="385"/>
      <c r="J21" s="385"/>
      <c r="K21" s="385"/>
      <c r="L21" s="385"/>
      <c r="M21" s="385"/>
      <c r="N21" s="385"/>
      <c r="O21" s="385"/>
      <c r="P21" s="385"/>
      <c r="Q21" s="385"/>
      <c r="R21" s="428"/>
    </row>
    <row r="22" spans="1:20" s="368" customFormat="1">
      <c r="B22" s="370"/>
      <c r="C22" s="370"/>
      <c r="D22" s="370"/>
      <c r="E22" s="370"/>
      <c r="F22" s="370"/>
      <c r="G22" s="370"/>
      <c r="H22" s="370"/>
      <c r="I22" s="370"/>
      <c r="J22" s="370"/>
      <c r="K22" s="370"/>
      <c r="L22" s="370"/>
      <c r="M22" s="370"/>
      <c r="N22" s="370"/>
      <c r="O22" s="370"/>
      <c r="P22" s="370"/>
      <c r="Q22" s="370"/>
    </row>
    <row r="23" spans="1:20" s="368" customFormat="1">
      <c r="B23" s="385"/>
      <c r="C23" s="385"/>
      <c r="D23" s="385"/>
      <c r="E23" s="385"/>
      <c r="F23" s="385"/>
      <c r="G23" s="385"/>
      <c r="H23" s="385"/>
      <c r="I23" s="385"/>
      <c r="J23" s="385"/>
      <c r="K23" s="385"/>
      <c r="L23" s="385"/>
      <c r="M23" s="385"/>
      <c r="N23" s="385"/>
      <c r="O23" s="385"/>
      <c r="P23" s="385"/>
      <c r="Q23" s="385"/>
    </row>
    <row r="24" spans="1:20" s="368" customFormat="1">
      <c r="B24" s="385"/>
      <c r="C24" s="385"/>
      <c r="D24" s="385"/>
      <c r="E24" s="385"/>
      <c r="F24" s="385"/>
      <c r="G24" s="385"/>
      <c r="H24" s="385"/>
      <c r="I24" s="385"/>
      <c r="J24" s="385"/>
      <c r="K24" s="385"/>
      <c r="L24" s="385"/>
      <c r="M24" s="385"/>
      <c r="N24" s="385"/>
      <c r="O24" s="385"/>
      <c r="P24" s="385"/>
      <c r="Q24" s="385"/>
    </row>
    <row r="25" spans="1:20" s="368" customFormat="1">
      <c r="B25" s="385"/>
      <c r="C25" s="385"/>
      <c r="D25" s="385"/>
      <c r="E25" s="385"/>
      <c r="F25" s="385"/>
      <c r="G25" s="385"/>
      <c r="H25" s="385"/>
      <c r="I25" s="385"/>
      <c r="J25" s="385"/>
      <c r="K25" s="385"/>
      <c r="L25" s="385"/>
      <c r="M25" s="385"/>
      <c r="N25" s="385"/>
      <c r="O25" s="385"/>
      <c r="P25" s="385"/>
      <c r="Q25" s="385"/>
    </row>
    <row r="26" spans="1:20" s="368" customFormat="1">
      <c r="B26" s="385"/>
      <c r="C26" s="385"/>
      <c r="D26" s="385"/>
      <c r="E26" s="385"/>
      <c r="F26" s="385"/>
      <c r="G26" s="385"/>
      <c r="H26" s="385"/>
      <c r="I26" s="385"/>
      <c r="J26" s="385"/>
      <c r="K26" s="385"/>
      <c r="L26" s="385"/>
      <c r="M26" s="385"/>
      <c r="N26" s="385"/>
      <c r="O26" s="385"/>
      <c r="P26" s="385"/>
      <c r="Q26" s="385"/>
    </row>
    <row r="27" spans="1:20" s="368" customFormat="1">
      <c r="B27" s="385"/>
      <c r="C27" s="385"/>
      <c r="D27" s="385"/>
      <c r="E27" s="385"/>
      <c r="F27" s="385"/>
      <c r="G27" s="385"/>
      <c r="H27" s="385"/>
      <c r="I27" s="385"/>
      <c r="J27" s="385"/>
      <c r="K27" s="385"/>
      <c r="L27" s="385"/>
      <c r="M27" s="385"/>
      <c r="N27" s="385"/>
      <c r="O27" s="385"/>
      <c r="P27" s="385"/>
      <c r="Q27" s="385"/>
    </row>
    <row r="28" spans="1:20" s="368" customFormat="1">
      <c r="B28" s="385"/>
      <c r="C28" s="385"/>
      <c r="D28" s="385"/>
      <c r="E28" s="385"/>
      <c r="F28" s="385"/>
      <c r="G28" s="385"/>
      <c r="H28" s="385"/>
      <c r="I28" s="385"/>
      <c r="J28" s="385"/>
      <c r="K28" s="385"/>
      <c r="L28" s="385"/>
      <c r="M28" s="385"/>
      <c r="N28" s="385"/>
      <c r="O28" s="385"/>
      <c r="P28" s="385"/>
      <c r="Q28" s="385"/>
    </row>
    <row r="29" spans="1:20" s="368" customFormat="1">
      <c r="B29" s="385"/>
      <c r="C29" s="385"/>
      <c r="D29" s="385"/>
      <c r="E29" s="385"/>
      <c r="F29" s="385"/>
      <c r="G29" s="385"/>
      <c r="H29" s="385"/>
      <c r="I29" s="385"/>
      <c r="J29" s="385"/>
      <c r="K29" s="385"/>
      <c r="L29" s="385"/>
      <c r="M29" s="385"/>
      <c r="N29" s="385"/>
      <c r="O29" s="385"/>
      <c r="P29" s="385"/>
      <c r="Q29" s="385"/>
    </row>
    <row r="30" spans="1:20" s="368" customFormat="1">
      <c r="B30" s="385"/>
      <c r="C30" s="385"/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</row>
    <row r="31" spans="1:20" s="368" customFormat="1">
      <c r="B31" s="385"/>
      <c r="C31" s="385"/>
      <c r="D31" s="385"/>
      <c r="E31" s="385"/>
      <c r="F31" s="385"/>
      <c r="G31" s="385"/>
      <c r="H31" s="385"/>
      <c r="I31" s="385"/>
      <c r="J31" s="385"/>
      <c r="K31" s="385"/>
      <c r="L31" s="385"/>
      <c r="M31" s="385"/>
      <c r="N31" s="385"/>
      <c r="O31" s="385"/>
      <c r="P31" s="385"/>
      <c r="Q31" s="385"/>
    </row>
    <row r="32" spans="1:20" s="368" customFormat="1">
      <c r="B32" s="385"/>
      <c r="C32" s="385"/>
      <c r="D32" s="385"/>
      <c r="E32" s="385"/>
      <c r="F32" s="385"/>
      <c r="G32" s="385"/>
      <c r="H32" s="385"/>
      <c r="I32" s="385"/>
      <c r="J32" s="385"/>
      <c r="K32" s="385"/>
      <c r="L32" s="385"/>
      <c r="M32" s="385"/>
      <c r="N32" s="385"/>
      <c r="O32" s="385"/>
      <c r="P32" s="385"/>
      <c r="Q32" s="385"/>
    </row>
    <row r="33" spans="2:17" s="368" customFormat="1">
      <c r="B33" s="385"/>
      <c r="C33" s="385"/>
      <c r="D33" s="385"/>
      <c r="E33" s="385"/>
      <c r="F33" s="385"/>
      <c r="G33" s="385"/>
      <c r="H33" s="385"/>
      <c r="I33" s="385"/>
      <c r="J33" s="385"/>
      <c r="K33" s="385"/>
      <c r="L33" s="385"/>
      <c r="M33" s="385"/>
      <c r="N33" s="385"/>
      <c r="O33" s="385"/>
      <c r="P33" s="385"/>
      <c r="Q33" s="385"/>
    </row>
    <row r="34" spans="2:17" s="368" customFormat="1">
      <c r="B34" s="385"/>
      <c r="C34" s="385"/>
      <c r="D34" s="385"/>
      <c r="E34" s="385"/>
      <c r="F34" s="385"/>
      <c r="G34" s="385"/>
      <c r="H34" s="385"/>
      <c r="I34" s="385"/>
      <c r="J34" s="385"/>
      <c r="K34" s="385"/>
      <c r="L34" s="385"/>
      <c r="M34" s="385"/>
      <c r="N34" s="385"/>
      <c r="O34" s="385"/>
      <c r="P34" s="385"/>
      <c r="Q34" s="385"/>
    </row>
    <row r="35" spans="2:17" s="368" customFormat="1">
      <c r="B35" s="385"/>
      <c r="C35" s="385"/>
      <c r="D35" s="385"/>
      <c r="E35" s="385"/>
      <c r="F35" s="385"/>
      <c r="G35" s="385"/>
      <c r="H35" s="385"/>
      <c r="I35" s="385"/>
      <c r="J35" s="385"/>
      <c r="K35" s="385"/>
      <c r="L35" s="385"/>
      <c r="M35" s="385"/>
      <c r="N35" s="385"/>
      <c r="O35" s="385"/>
      <c r="P35" s="385"/>
      <c r="Q35" s="385"/>
    </row>
    <row r="36" spans="2:17" s="368" customFormat="1">
      <c r="B36" s="385"/>
      <c r="C36" s="385"/>
      <c r="D36" s="385"/>
      <c r="E36" s="385"/>
      <c r="F36" s="385"/>
      <c r="G36" s="385"/>
      <c r="H36" s="385"/>
      <c r="I36" s="385"/>
      <c r="J36" s="385"/>
      <c r="K36" s="385"/>
      <c r="L36" s="385"/>
      <c r="M36" s="385"/>
      <c r="N36" s="385"/>
      <c r="O36" s="385"/>
      <c r="P36" s="385"/>
      <c r="Q36" s="385"/>
    </row>
    <row r="37" spans="2:17" s="368" customFormat="1">
      <c r="B37" s="385"/>
      <c r="C37" s="385"/>
      <c r="D37" s="385"/>
      <c r="E37" s="385"/>
      <c r="F37" s="385"/>
      <c r="G37" s="385"/>
      <c r="H37" s="385"/>
      <c r="I37" s="385"/>
      <c r="J37" s="385"/>
      <c r="K37" s="385"/>
      <c r="L37" s="385"/>
      <c r="M37" s="385"/>
      <c r="N37" s="385"/>
      <c r="O37" s="385"/>
      <c r="P37" s="385"/>
      <c r="Q37" s="385"/>
    </row>
    <row r="38" spans="2:17" s="368" customFormat="1">
      <c r="B38" s="385"/>
      <c r="C38" s="385"/>
      <c r="D38" s="385"/>
      <c r="E38" s="385"/>
      <c r="F38" s="385"/>
      <c r="G38" s="385"/>
      <c r="H38" s="385"/>
      <c r="I38" s="385"/>
      <c r="J38" s="385"/>
      <c r="K38" s="385"/>
      <c r="L38" s="385"/>
      <c r="M38" s="385"/>
      <c r="N38" s="385"/>
      <c r="O38" s="385"/>
      <c r="P38" s="385"/>
      <c r="Q38" s="385"/>
    </row>
    <row r="39" spans="2:17" s="368" customFormat="1">
      <c r="B39" s="385"/>
      <c r="C39" s="385"/>
      <c r="D39" s="385"/>
      <c r="E39" s="385"/>
      <c r="F39" s="385"/>
      <c r="G39" s="385"/>
      <c r="H39" s="385"/>
      <c r="I39" s="385"/>
      <c r="J39" s="385"/>
      <c r="K39" s="385"/>
      <c r="L39" s="385"/>
      <c r="M39" s="385"/>
      <c r="N39" s="385"/>
      <c r="O39" s="385"/>
      <c r="P39" s="385"/>
      <c r="Q39" s="385"/>
    </row>
    <row r="40" spans="2:17" s="368" customFormat="1">
      <c r="B40" s="385"/>
      <c r="C40" s="385"/>
      <c r="D40" s="385"/>
      <c r="E40" s="385"/>
      <c r="F40" s="385"/>
      <c r="G40" s="385"/>
      <c r="H40" s="385"/>
      <c r="I40" s="385"/>
      <c r="J40" s="385"/>
      <c r="K40" s="385"/>
      <c r="L40" s="385"/>
      <c r="M40" s="385"/>
      <c r="N40" s="385"/>
      <c r="O40" s="385"/>
      <c r="P40" s="385"/>
      <c r="Q40" s="385"/>
    </row>
    <row r="41" spans="2:17" s="368" customFormat="1">
      <c r="B41" s="385"/>
      <c r="C41" s="385"/>
      <c r="D41" s="385"/>
      <c r="E41" s="385"/>
      <c r="F41" s="385"/>
      <c r="G41" s="385"/>
      <c r="H41" s="385"/>
      <c r="I41" s="385"/>
      <c r="J41" s="385"/>
      <c r="K41" s="385"/>
      <c r="L41" s="385"/>
      <c r="M41" s="385"/>
      <c r="N41" s="385"/>
      <c r="O41" s="385"/>
      <c r="P41" s="385"/>
      <c r="Q41" s="385"/>
    </row>
    <row r="42" spans="2:17" s="368" customFormat="1">
      <c r="B42" s="385"/>
      <c r="C42" s="385"/>
      <c r="D42" s="385"/>
      <c r="E42" s="385"/>
      <c r="F42" s="385"/>
      <c r="G42" s="385"/>
      <c r="H42" s="385"/>
      <c r="I42" s="385"/>
      <c r="J42" s="385"/>
      <c r="K42" s="385"/>
      <c r="L42" s="385"/>
      <c r="M42" s="385"/>
      <c r="N42" s="385"/>
      <c r="O42" s="385"/>
      <c r="P42" s="385"/>
      <c r="Q42" s="385"/>
    </row>
    <row r="43" spans="2:17" s="368" customFormat="1">
      <c r="B43" s="385"/>
      <c r="C43" s="385"/>
      <c r="D43" s="385"/>
      <c r="E43" s="385"/>
      <c r="F43" s="385"/>
      <c r="G43" s="385"/>
      <c r="H43" s="385"/>
      <c r="I43" s="385"/>
      <c r="J43" s="385"/>
      <c r="K43" s="385"/>
      <c r="L43" s="385"/>
      <c r="M43" s="385"/>
      <c r="N43" s="385"/>
      <c r="O43" s="385"/>
      <c r="P43" s="385"/>
      <c r="Q43" s="385"/>
    </row>
    <row r="44" spans="2:17" s="368" customFormat="1">
      <c r="B44" s="385"/>
      <c r="C44" s="385"/>
      <c r="D44" s="385"/>
      <c r="E44" s="385"/>
      <c r="F44" s="385"/>
      <c r="G44" s="385"/>
      <c r="H44" s="385"/>
      <c r="I44" s="385"/>
      <c r="J44" s="385"/>
      <c r="K44" s="385"/>
      <c r="L44" s="385"/>
      <c r="M44" s="385"/>
      <c r="N44" s="385"/>
      <c r="O44" s="385"/>
      <c r="P44" s="385"/>
      <c r="Q44" s="385"/>
    </row>
    <row r="45" spans="2:17" s="368" customFormat="1">
      <c r="B45" s="385"/>
      <c r="C45" s="385"/>
      <c r="D45" s="385"/>
      <c r="E45" s="385"/>
      <c r="F45" s="385"/>
      <c r="G45" s="385"/>
      <c r="H45" s="385"/>
      <c r="I45" s="385"/>
      <c r="J45" s="385"/>
      <c r="K45" s="385"/>
      <c r="L45" s="385"/>
      <c r="M45" s="385"/>
      <c r="N45" s="385"/>
      <c r="O45" s="385"/>
      <c r="P45" s="385"/>
      <c r="Q45" s="385"/>
    </row>
    <row r="46" spans="2:17" s="368" customFormat="1">
      <c r="B46" s="385"/>
      <c r="C46" s="385"/>
      <c r="D46" s="385"/>
      <c r="E46" s="385"/>
      <c r="F46" s="385"/>
      <c r="G46" s="385"/>
      <c r="H46" s="385"/>
      <c r="I46" s="385"/>
      <c r="J46" s="385"/>
      <c r="K46" s="385"/>
      <c r="L46" s="385"/>
      <c r="M46" s="385"/>
      <c r="N46" s="385"/>
      <c r="O46" s="385"/>
      <c r="P46" s="385"/>
      <c r="Q46" s="385"/>
    </row>
    <row r="47" spans="2:17" s="368" customFormat="1">
      <c r="B47" s="385"/>
      <c r="C47" s="385"/>
      <c r="D47" s="385"/>
      <c r="E47" s="385"/>
      <c r="F47" s="385"/>
      <c r="G47" s="385"/>
      <c r="H47" s="385"/>
      <c r="I47" s="385"/>
      <c r="J47" s="385"/>
      <c r="K47" s="385"/>
      <c r="L47" s="385"/>
      <c r="M47" s="385"/>
      <c r="N47" s="385"/>
      <c r="O47" s="385"/>
      <c r="P47" s="385"/>
      <c r="Q47" s="385"/>
    </row>
    <row r="48" spans="2:17" s="368" customFormat="1">
      <c r="B48" s="385"/>
      <c r="C48" s="385"/>
      <c r="D48" s="385"/>
      <c r="E48" s="385"/>
      <c r="F48" s="385"/>
      <c r="G48" s="385"/>
      <c r="H48" s="385"/>
      <c r="I48" s="385"/>
      <c r="J48" s="385"/>
      <c r="K48" s="385"/>
      <c r="L48" s="385"/>
      <c r="M48" s="385"/>
      <c r="N48" s="385"/>
      <c r="O48" s="385"/>
      <c r="P48" s="385"/>
      <c r="Q48" s="385"/>
    </row>
    <row r="49" spans="2:17" s="368" customFormat="1">
      <c r="B49" s="385"/>
      <c r="C49" s="385"/>
      <c r="D49" s="385"/>
      <c r="E49" s="385"/>
      <c r="F49" s="385"/>
      <c r="G49" s="385"/>
      <c r="H49" s="385"/>
      <c r="I49" s="385"/>
      <c r="J49" s="385"/>
      <c r="K49" s="385"/>
      <c r="L49" s="385"/>
      <c r="M49" s="385"/>
      <c r="N49" s="385"/>
      <c r="O49" s="385"/>
      <c r="P49" s="385"/>
      <c r="Q49" s="385"/>
    </row>
    <row r="50" spans="2:17" s="368" customFormat="1">
      <c r="B50" s="385"/>
      <c r="C50" s="385"/>
      <c r="D50" s="385"/>
      <c r="E50" s="385"/>
      <c r="F50" s="385"/>
      <c r="G50" s="385"/>
      <c r="H50" s="385"/>
      <c r="I50" s="385"/>
      <c r="J50" s="385"/>
      <c r="K50" s="385"/>
      <c r="L50" s="385"/>
      <c r="M50" s="385"/>
      <c r="N50" s="385"/>
      <c r="O50" s="385"/>
      <c r="P50" s="385"/>
      <c r="Q50" s="385"/>
    </row>
    <row r="51" spans="2:17" s="368" customFormat="1">
      <c r="B51" s="385"/>
      <c r="C51" s="385"/>
      <c r="D51" s="385"/>
      <c r="E51" s="385"/>
      <c r="F51" s="385"/>
      <c r="G51" s="385"/>
      <c r="H51" s="385"/>
      <c r="I51" s="385"/>
      <c r="J51" s="385"/>
      <c r="K51" s="385"/>
      <c r="L51" s="385"/>
      <c r="M51" s="385"/>
      <c r="N51" s="385"/>
      <c r="O51" s="385"/>
      <c r="P51" s="385"/>
      <c r="Q51" s="385"/>
    </row>
    <row r="52" spans="2:17" s="368" customFormat="1">
      <c r="B52" s="385"/>
      <c r="C52" s="385"/>
      <c r="D52" s="385"/>
      <c r="E52" s="385"/>
      <c r="F52" s="385"/>
      <c r="G52" s="385"/>
      <c r="H52" s="385"/>
      <c r="I52" s="385"/>
      <c r="J52" s="385"/>
      <c r="K52" s="385"/>
      <c r="L52" s="385"/>
      <c r="M52" s="385"/>
      <c r="N52" s="385"/>
      <c r="O52" s="385"/>
      <c r="P52" s="385"/>
      <c r="Q52" s="385"/>
    </row>
    <row r="53" spans="2:17" s="368" customFormat="1">
      <c r="B53" s="385"/>
      <c r="C53" s="385"/>
      <c r="D53" s="385"/>
      <c r="E53" s="385"/>
      <c r="F53" s="385"/>
      <c r="G53" s="385"/>
      <c r="H53" s="385"/>
      <c r="I53" s="385"/>
      <c r="J53" s="385"/>
      <c r="K53" s="385"/>
      <c r="L53" s="385"/>
      <c r="M53" s="385"/>
      <c r="N53" s="385"/>
      <c r="O53" s="385"/>
      <c r="P53" s="385"/>
      <c r="Q53" s="385"/>
    </row>
    <row r="54" spans="2:17" s="368" customFormat="1">
      <c r="B54" s="385"/>
      <c r="C54" s="385"/>
      <c r="D54" s="385"/>
      <c r="E54" s="385"/>
      <c r="F54" s="385"/>
      <c r="G54" s="385"/>
      <c r="H54" s="385"/>
      <c r="I54" s="385"/>
      <c r="J54" s="385"/>
      <c r="K54" s="385"/>
      <c r="L54" s="385"/>
      <c r="M54" s="385"/>
      <c r="N54" s="385"/>
      <c r="O54" s="385"/>
      <c r="P54" s="385"/>
      <c r="Q54" s="385"/>
    </row>
    <row r="55" spans="2:17" s="368" customFormat="1">
      <c r="B55" s="385"/>
      <c r="C55" s="385"/>
      <c r="D55" s="385"/>
      <c r="E55" s="385"/>
      <c r="F55" s="385"/>
      <c r="G55" s="385"/>
      <c r="H55" s="385"/>
      <c r="I55" s="385"/>
      <c r="J55" s="385"/>
      <c r="K55" s="385"/>
      <c r="L55" s="385"/>
      <c r="M55" s="385"/>
      <c r="N55" s="385"/>
      <c r="O55" s="385"/>
      <c r="P55" s="385"/>
      <c r="Q55" s="385"/>
    </row>
    <row r="56" spans="2:17" s="368" customFormat="1">
      <c r="B56" s="385"/>
      <c r="C56" s="385"/>
      <c r="D56" s="385"/>
      <c r="E56" s="385"/>
      <c r="F56" s="385"/>
      <c r="G56" s="385"/>
      <c r="H56" s="385"/>
      <c r="I56" s="385"/>
      <c r="J56" s="385"/>
      <c r="K56" s="385"/>
      <c r="L56" s="385"/>
      <c r="M56" s="385"/>
      <c r="N56" s="385"/>
      <c r="O56" s="385"/>
      <c r="P56" s="385"/>
      <c r="Q56" s="385"/>
    </row>
    <row r="57" spans="2:17" s="368" customFormat="1">
      <c r="B57" s="385"/>
      <c r="C57" s="385"/>
      <c r="D57" s="385"/>
      <c r="E57" s="385"/>
      <c r="F57" s="385"/>
      <c r="G57" s="385"/>
      <c r="H57" s="385"/>
      <c r="I57" s="385"/>
      <c r="J57" s="385"/>
      <c r="K57" s="385"/>
      <c r="L57" s="385"/>
      <c r="M57" s="385"/>
      <c r="N57" s="385"/>
      <c r="O57" s="385"/>
      <c r="P57" s="385"/>
      <c r="Q57" s="385"/>
    </row>
    <row r="58" spans="2:17" s="368" customFormat="1">
      <c r="B58" s="385"/>
      <c r="C58" s="385"/>
      <c r="D58" s="385"/>
      <c r="E58" s="385"/>
      <c r="F58" s="385"/>
      <c r="G58" s="385"/>
      <c r="H58" s="385"/>
      <c r="I58" s="385"/>
      <c r="J58" s="385"/>
      <c r="K58" s="385"/>
      <c r="L58" s="385"/>
      <c r="M58" s="385"/>
      <c r="N58" s="385"/>
      <c r="O58" s="385"/>
      <c r="P58" s="385"/>
      <c r="Q58" s="385"/>
    </row>
    <row r="59" spans="2:17" s="368" customFormat="1">
      <c r="B59" s="385"/>
      <c r="C59" s="385"/>
      <c r="D59" s="385"/>
      <c r="E59" s="385"/>
      <c r="F59" s="385"/>
      <c r="G59" s="385"/>
      <c r="H59" s="385"/>
      <c r="I59" s="385"/>
      <c r="J59" s="385"/>
      <c r="K59" s="385"/>
      <c r="L59" s="385"/>
      <c r="M59" s="385"/>
      <c r="N59" s="385"/>
      <c r="O59" s="385"/>
      <c r="P59" s="385"/>
      <c r="Q59" s="385"/>
    </row>
    <row r="60" spans="2:17" s="368" customFormat="1">
      <c r="B60" s="385"/>
      <c r="C60" s="385"/>
      <c r="D60" s="385"/>
      <c r="E60" s="385"/>
      <c r="F60" s="385"/>
      <c r="G60" s="385"/>
      <c r="H60" s="385"/>
      <c r="I60" s="385"/>
      <c r="J60" s="385"/>
      <c r="K60" s="385"/>
      <c r="L60" s="385"/>
      <c r="M60" s="385"/>
      <c r="N60" s="385"/>
      <c r="O60" s="385"/>
      <c r="P60" s="385"/>
      <c r="Q60" s="385"/>
    </row>
    <row r="61" spans="2:17" s="368" customFormat="1">
      <c r="B61" s="385"/>
      <c r="C61" s="385"/>
      <c r="D61" s="385"/>
      <c r="E61" s="385"/>
      <c r="F61" s="385"/>
      <c r="G61" s="385"/>
      <c r="H61" s="385"/>
      <c r="I61" s="385"/>
      <c r="J61" s="385"/>
      <c r="K61" s="385"/>
      <c r="L61" s="385"/>
      <c r="M61" s="385"/>
      <c r="N61" s="385"/>
      <c r="O61" s="385"/>
      <c r="P61" s="385"/>
      <c r="Q61" s="385"/>
    </row>
    <row r="62" spans="2:17" s="368" customFormat="1">
      <c r="B62" s="385"/>
      <c r="C62" s="385"/>
      <c r="D62" s="385"/>
      <c r="E62" s="385"/>
      <c r="F62" s="385"/>
      <c r="G62" s="385"/>
      <c r="H62" s="385"/>
      <c r="I62" s="385"/>
      <c r="J62" s="385"/>
      <c r="K62" s="385"/>
      <c r="L62" s="385"/>
      <c r="M62" s="385"/>
      <c r="N62" s="385"/>
      <c r="O62" s="385"/>
      <c r="P62" s="385"/>
      <c r="Q62" s="385"/>
    </row>
    <row r="63" spans="2:17" s="368" customFormat="1">
      <c r="B63" s="385"/>
      <c r="C63" s="385"/>
      <c r="D63" s="385"/>
      <c r="E63" s="385"/>
      <c r="F63" s="385"/>
      <c r="G63" s="385"/>
      <c r="H63" s="385"/>
      <c r="I63" s="385"/>
      <c r="J63" s="385"/>
      <c r="K63" s="385"/>
      <c r="L63" s="385"/>
      <c r="M63" s="385"/>
      <c r="N63" s="385"/>
      <c r="O63" s="385"/>
      <c r="P63" s="385"/>
      <c r="Q63" s="385"/>
    </row>
    <row r="64" spans="2:17" s="368" customFormat="1">
      <c r="B64" s="385"/>
      <c r="C64" s="385"/>
      <c r="D64" s="385"/>
      <c r="E64" s="385"/>
      <c r="F64" s="385"/>
      <c r="G64" s="385"/>
      <c r="H64" s="385"/>
      <c r="I64" s="385"/>
      <c r="J64" s="385"/>
      <c r="K64" s="385"/>
      <c r="L64" s="385"/>
      <c r="M64" s="385"/>
      <c r="N64" s="385"/>
      <c r="O64" s="385"/>
      <c r="P64" s="385"/>
      <c r="Q64" s="385"/>
    </row>
    <row r="65" spans="2:17" s="368" customFormat="1">
      <c r="B65" s="385"/>
      <c r="C65" s="385"/>
      <c r="D65" s="385"/>
      <c r="E65" s="385"/>
      <c r="F65" s="385"/>
      <c r="G65" s="385"/>
      <c r="H65" s="385"/>
      <c r="I65" s="385"/>
      <c r="J65" s="385"/>
      <c r="K65" s="385"/>
      <c r="L65" s="385"/>
      <c r="M65" s="385"/>
      <c r="N65" s="385"/>
      <c r="O65" s="385"/>
      <c r="P65" s="385"/>
      <c r="Q65" s="385"/>
    </row>
    <row r="66" spans="2:17" s="368" customFormat="1">
      <c r="B66" s="385"/>
      <c r="C66" s="385"/>
      <c r="D66" s="385"/>
      <c r="E66" s="385"/>
      <c r="F66" s="385"/>
      <c r="G66" s="385"/>
      <c r="H66" s="385"/>
      <c r="I66" s="385"/>
      <c r="J66" s="385"/>
      <c r="K66" s="385"/>
      <c r="L66" s="385"/>
      <c r="M66" s="385"/>
      <c r="N66" s="385"/>
      <c r="O66" s="385"/>
      <c r="P66" s="385"/>
      <c r="Q66" s="385"/>
    </row>
    <row r="67" spans="2:17" s="368" customFormat="1">
      <c r="B67" s="385"/>
      <c r="C67" s="385"/>
      <c r="D67" s="385"/>
      <c r="E67" s="385"/>
      <c r="F67" s="385"/>
      <c r="G67" s="385"/>
      <c r="H67" s="385"/>
      <c r="I67" s="385"/>
      <c r="J67" s="385"/>
      <c r="K67" s="385"/>
      <c r="L67" s="385"/>
      <c r="M67" s="385"/>
      <c r="N67" s="385"/>
      <c r="O67" s="385"/>
      <c r="P67" s="385"/>
      <c r="Q67" s="385"/>
    </row>
    <row r="68" spans="2:17" s="368" customFormat="1">
      <c r="B68" s="385"/>
      <c r="C68" s="385"/>
      <c r="D68" s="385"/>
      <c r="E68" s="385"/>
      <c r="F68" s="385"/>
      <c r="G68" s="385"/>
      <c r="H68" s="385"/>
      <c r="I68" s="385"/>
      <c r="J68" s="385"/>
      <c r="K68" s="385"/>
      <c r="L68" s="385"/>
      <c r="M68" s="385"/>
      <c r="N68" s="385"/>
      <c r="O68" s="385"/>
      <c r="P68" s="385"/>
      <c r="Q68" s="385"/>
    </row>
    <row r="69" spans="2:17" s="368" customFormat="1">
      <c r="B69" s="385"/>
      <c r="C69" s="385"/>
      <c r="D69" s="385"/>
      <c r="E69" s="385"/>
      <c r="F69" s="385"/>
      <c r="G69" s="385"/>
      <c r="H69" s="385"/>
      <c r="I69" s="385"/>
      <c r="J69" s="385"/>
      <c r="K69" s="385"/>
      <c r="L69" s="385"/>
      <c r="M69" s="385"/>
      <c r="N69" s="385"/>
      <c r="O69" s="385"/>
      <c r="P69" s="385"/>
      <c r="Q69" s="385"/>
    </row>
    <row r="70" spans="2:17" s="368" customFormat="1">
      <c r="B70" s="385"/>
      <c r="C70" s="385"/>
      <c r="D70" s="385"/>
      <c r="E70" s="385"/>
      <c r="F70" s="385"/>
      <c r="G70" s="385"/>
      <c r="H70" s="385"/>
      <c r="I70" s="385"/>
      <c r="J70" s="385"/>
      <c r="K70" s="385"/>
      <c r="L70" s="385"/>
      <c r="M70" s="385"/>
      <c r="N70" s="385"/>
      <c r="O70" s="385"/>
      <c r="P70" s="385"/>
      <c r="Q70" s="385"/>
    </row>
    <row r="71" spans="2:17" s="368" customFormat="1">
      <c r="B71" s="385"/>
      <c r="C71" s="385"/>
      <c r="D71" s="385"/>
      <c r="E71" s="385"/>
      <c r="F71" s="385"/>
      <c r="G71" s="385"/>
      <c r="H71" s="385"/>
      <c r="I71" s="385"/>
      <c r="J71" s="385"/>
      <c r="K71" s="385"/>
      <c r="L71" s="385"/>
      <c r="M71" s="385"/>
      <c r="N71" s="385"/>
      <c r="O71" s="385"/>
      <c r="P71" s="385"/>
      <c r="Q71" s="385"/>
    </row>
    <row r="72" spans="2:17" s="368" customFormat="1">
      <c r="B72" s="385"/>
      <c r="C72" s="385"/>
      <c r="D72" s="385"/>
      <c r="E72" s="385"/>
      <c r="F72" s="385"/>
      <c r="G72" s="385"/>
      <c r="H72" s="385"/>
      <c r="I72" s="385"/>
      <c r="J72" s="385"/>
      <c r="K72" s="385"/>
      <c r="L72" s="385"/>
      <c r="M72" s="385"/>
      <c r="N72" s="385"/>
      <c r="O72" s="385"/>
      <c r="P72" s="385"/>
      <c r="Q72" s="385"/>
    </row>
    <row r="73" spans="2:17" s="368" customFormat="1">
      <c r="B73" s="385"/>
      <c r="C73" s="385"/>
      <c r="D73" s="385"/>
      <c r="E73" s="385"/>
      <c r="F73" s="385"/>
      <c r="G73" s="385"/>
      <c r="H73" s="385"/>
      <c r="I73" s="385"/>
      <c r="J73" s="385"/>
      <c r="K73" s="385"/>
      <c r="L73" s="385"/>
      <c r="M73" s="385"/>
      <c r="N73" s="385"/>
      <c r="O73" s="385"/>
      <c r="P73" s="385"/>
      <c r="Q73" s="385"/>
    </row>
    <row r="74" spans="2:17" s="368" customFormat="1">
      <c r="B74" s="385"/>
      <c r="C74" s="385"/>
      <c r="D74" s="385"/>
      <c r="E74" s="385"/>
      <c r="F74" s="385"/>
      <c r="G74" s="385"/>
      <c r="H74" s="385"/>
      <c r="I74" s="385"/>
      <c r="J74" s="385"/>
      <c r="K74" s="385"/>
      <c r="L74" s="385"/>
      <c r="M74" s="385"/>
      <c r="N74" s="385"/>
      <c r="O74" s="385"/>
      <c r="P74" s="385"/>
      <c r="Q74" s="385"/>
    </row>
    <row r="75" spans="2:17" s="368" customFormat="1">
      <c r="B75" s="385"/>
      <c r="C75" s="385"/>
      <c r="D75" s="385"/>
      <c r="E75" s="385"/>
      <c r="F75" s="385"/>
      <c r="G75" s="385"/>
      <c r="H75" s="385"/>
      <c r="I75" s="385"/>
      <c r="J75" s="385"/>
      <c r="K75" s="385"/>
      <c r="L75" s="385"/>
      <c r="M75" s="385"/>
      <c r="N75" s="385"/>
      <c r="O75" s="385"/>
      <c r="P75" s="385"/>
      <c r="Q75" s="385"/>
    </row>
    <row r="76" spans="2:17" s="368" customFormat="1">
      <c r="B76" s="385"/>
      <c r="C76" s="385"/>
      <c r="D76" s="385"/>
      <c r="E76" s="385"/>
      <c r="F76" s="385"/>
      <c r="G76" s="385"/>
      <c r="H76" s="385"/>
      <c r="I76" s="385"/>
      <c r="J76" s="385"/>
      <c r="K76" s="385"/>
      <c r="L76" s="385"/>
      <c r="M76" s="385"/>
      <c r="N76" s="385"/>
      <c r="O76" s="385"/>
      <c r="P76" s="385"/>
      <c r="Q76" s="385"/>
    </row>
    <row r="77" spans="2:17" s="368" customFormat="1">
      <c r="B77" s="385"/>
      <c r="C77" s="385"/>
      <c r="D77" s="385"/>
      <c r="E77" s="385"/>
      <c r="F77" s="385"/>
      <c r="G77" s="385"/>
      <c r="H77" s="385"/>
      <c r="I77" s="385"/>
      <c r="J77" s="385"/>
      <c r="K77" s="385"/>
      <c r="L77" s="385"/>
      <c r="M77" s="385"/>
      <c r="N77" s="385"/>
      <c r="O77" s="385"/>
      <c r="P77" s="385"/>
      <c r="Q77" s="385"/>
    </row>
    <row r="78" spans="2:17" s="368" customFormat="1">
      <c r="B78" s="385"/>
      <c r="C78" s="385"/>
      <c r="D78" s="385"/>
      <c r="E78" s="385"/>
      <c r="F78" s="385"/>
      <c r="G78" s="385"/>
      <c r="H78" s="385"/>
      <c r="I78" s="385"/>
      <c r="J78" s="385"/>
      <c r="K78" s="385"/>
      <c r="L78" s="385"/>
      <c r="M78" s="385"/>
      <c r="N78" s="385"/>
      <c r="O78" s="385"/>
      <c r="P78" s="385"/>
      <c r="Q78" s="385"/>
    </row>
    <row r="79" spans="2:17" s="368" customFormat="1">
      <c r="B79" s="385"/>
      <c r="C79" s="385"/>
      <c r="D79" s="385"/>
      <c r="E79" s="385"/>
      <c r="F79" s="385"/>
      <c r="G79" s="385"/>
      <c r="H79" s="385"/>
      <c r="I79" s="385"/>
      <c r="J79" s="385"/>
      <c r="K79" s="385"/>
      <c r="L79" s="385"/>
      <c r="M79" s="385"/>
      <c r="N79" s="385"/>
      <c r="O79" s="385"/>
      <c r="P79" s="385"/>
      <c r="Q79" s="385"/>
    </row>
    <row r="80" spans="2:17" s="368" customFormat="1">
      <c r="B80" s="385"/>
      <c r="C80" s="385"/>
      <c r="D80" s="385"/>
      <c r="E80" s="385"/>
      <c r="F80" s="385"/>
      <c r="G80" s="385"/>
      <c r="H80" s="385"/>
      <c r="I80" s="385"/>
      <c r="J80" s="385"/>
      <c r="K80" s="385"/>
      <c r="L80" s="385"/>
      <c r="M80" s="385"/>
      <c r="N80" s="385"/>
      <c r="O80" s="385"/>
      <c r="P80" s="385"/>
      <c r="Q80" s="385"/>
    </row>
    <row r="81" spans="2:17" s="368" customFormat="1">
      <c r="B81" s="385"/>
      <c r="C81" s="385"/>
      <c r="D81" s="385"/>
      <c r="E81" s="385"/>
      <c r="F81" s="385"/>
      <c r="G81" s="385"/>
      <c r="H81" s="385"/>
      <c r="I81" s="385"/>
      <c r="J81" s="385"/>
      <c r="K81" s="385"/>
      <c r="L81" s="385"/>
      <c r="M81" s="385"/>
      <c r="N81" s="385"/>
      <c r="O81" s="385"/>
      <c r="P81" s="385"/>
      <c r="Q81" s="385"/>
    </row>
    <row r="82" spans="2:17" s="368" customFormat="1">
      <c r="B82" s="385"/>
      <c r="C82" s="385"/>
      <c r="D82" s="385"/>
      <c r="E82" s="385"/>
      <c r="F82" s="385"/>
      <c r="G82" s="385"/>
      <c r="H82" s="385"/>
      <c r="I82" s="385"/>
      <c r="J82" s="385"/>
      <c r="K82" s="385"/>
      <c r="L82" s="385"/>
      <c r="M82" s="385"/>
      <c r="N82" s="385"/>
      <c r="O82" s="385"/>
      <c r="P82" s="385"/>
      <c r="Q82" s="385"/>
    </row>
    <row r="83" spans="2:17" s="368" customFormat="1">
      <c r="B83" s="385"/>
      <c r="C83" s="385"/>
      <c r="D83" s="385"/>
      <c r="E83" s="385"/>
      <c r="F83" s="385"/>
      <c r="G83" s="385"/>
      <c r="H83" s="385"/>
      <c r="I83" s="385"/>
      <c r="J83" s="385"/>
      <c r="K83" s="385"/>
      <c r="L83" s="385"/>
      <c r="M83" s="385"/>
      <c r="N83" s="385"/>
      <c r="O83" s="385"/>
      <c r="P83" s="385"/>
      <c r="Q83" s="385"/>
    </row>
    <row r="84" spans="2:17" s="368" customFormat="1">
      <c r="B84" s="385"/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</row>
    <row r="85" spans="2:17" s="368" customFormat="1">
      <c r="B85" s="385"/>
      <c r="C85" s="385"/>
      <c r="D85" s="385"/>
      <c r="E85" s="385"/>
      <c r="F85" s="385"/>
      <c r="G85" s="385"/>
      <c r="H85" s="385"/>
      <c r="I85" s="385"/>
      <c r="J85" s="385"/>
      <c r="K85" s="385"/>
      <c r="L85" s="385"/>
      <c r="M85" s="385"/>
      <c r="N85" s="385"/>
      <c r="O85" s="385"/>
      <c r="P85" s="385"/>
      <c r="Q85" s="385"/>
    </row>
    <row r="86" spans="2:17" s="368" customFormat="1">
      <c r="B86" s="385"/>
      <c r="C86" s="385"/>
      <c r="D86" s="385"/>
      <c r="E86" s="385"/>
      <c r="F86" s="385"/>
      <c r="G86" s="385"/>
      <c r="H86" s="385"/>
      <c r="I86" s="385"/>
      <c r="J86" s="385"/>
      <c r="K86" s="385"/>
      <c r="L86" s="385"/>
      <c r="M86" s="385"/>
      <c r="N86" s="385"/>
      <c r="O86" s="385"/>
      <c r="P86" s="385"/>
      <c r="Q86" s="385"/>
    </row>
    <row r="87" spans="2:17" s="368" customFormat="1">
      <c r="B87" s="385"/>
      <c r="C87" s="385"/>
      <c r="D87" s="385"/>
      <c r="E87" s="385"/>
      <c r="F87" s="385"/>
      <c r="G87" s="385"/>
      <c r="H87" s="385"/>
      <c r="I87" s="385"/>
      <c r="J87" s="385"/>
      <c r="K87" s="385"/>
      <c r="L87" s="385"/>
      <c r="M87" s="385"/>
      <c r="N87" s="385"/>
      <c r="O87" s="385"/>
      <c r="P87" s="385"/>
      <c r="Q87" s="385"/>
    </row>
    <row r="88" spans="2:17" s="368" customFormat="1">
      <c r="B88" s="385"/>
      <c r="C88" s="385"/>
      <c r="D88" s="385"/>
      <c r="E88" s="385"/>
      <c r="F88" s="385"/>
      <c r="G88" s="385"/>
      <c r="H88" s="385"/>
      <c r="I88" s="385"/>
      <c r="J88" s="385"/>
      <c r="K88" s="385"/>
      <c r="L88" s="385"/>
      <c r="M88" s="385"/>
      <c r="N88" s="385"/>
      <c r="O88" s="385"/>
      <c r="P88" s="385"/>
      <c r="Q88" s="385"/>
    </row>
    <row r="89" spans="2:17" s="368" customFormat="1">
      <c r="B89" s="385"/>
      <c r="C89" s="385"/>
      <c r="D89" s="385"/>
      <c r="E89" s="385"/>
      <c r="F89" s="385"/>
      <c r="G89" s="385"/>
      <c r="H89" s="385"/>
      <c r="I89" s="385"/>
      <c r="J89" s="385"/>
      <c r="K89" s="385"/>
      <c r="L89" s="385"/>
      <c r="M89" s="385"/>
      <c r="N89" s="385"/>
      <c r="O89" s="385"/>
      <c r="P89" s="385"/>
      <c r="Q89" s="385"/>
    </row>
    <row r="90" spans="2:17" s="368" customFormat="1">
      <c r="B90" s="385"/>
      <c r="C90" s="385"/>
      <c r="D90" s="385"/>
      <c r="E90" s="385"/>
      <c r="F90" s="385"/>
      <c r="G90" s="385"/>
      <c r="H90" s="385"/>
      <c r="I90" s="385"/>
      <c r="J90" s="385"/>
      <c r="K90" s="385"/>
      <c r="L90" s="385"/>
      <c r="M90" s="385"/>
      <c r="N90" s="385"/>
      <c r="O90" s="385"/>
      <c r="P90" s="385"/>
      <c r="Q90" s="385"/>
    </row>
    <row r="91" spans="2:17" s="368" customFormat="1">
      <c r="B91" s="385"/>
      <c r="C91" s="385"/>
      <c r="D91" s="385"/>
      <c r="E91" s="385"/>
      <c r="F91" s="385"/>
      <c r="G91" s="385"/>
      <c r="H91" s="385"/>
      <c r="I91" s="385"/>
      <c r="J91" s="385"/>
      <c r="K91" s="385"/>
      <c r="L91" s="385"/>
      <c r="M91" s="385"/>
      <c r="N91" s="385"/>
      <c r="O91" s="385"/>
      <c r="P91" s="385"/>
      <c r="Q91" s="385"/>
    </row>
    <row r="92" spans="2:17" s="368" customFormat="1">
      <c r="B92" s="385"/>
      <c r="C92" s="385"/>
      <c r="D92" s="385"/>
      <c r="E92" s="385"/>
      <c r="F92" s="385"/>
      <c r="G92" s="385"/>
      <c r="H92" s="385"/>
      <c r="I92" s="385"/>
      <c r="J92" s="385"/>
      <c r="K92" s="385"/>
      <c r="L92" s="385"/>
      <c r="M92" s="385"/>
      <c r="N92" s="385"/>
      <c r="O92" s="385"/>
      <c r="P92" s="385"/>
      <c r="Q92" s="385"/>
    </row>
    <row r="93" spans="2:17" s="368" customFormat="1">
      <c r="B93" s="385"/>
      <c r="C93" s="385"/>
      <c r="D93" s="385"/>
      <c r="E93" s="385"/>
      <c r="F93" s="385"/>
      <c r="G93" s="385"/>
      <c r="H93" s="385"/>
      <c r="I93" s="385"/>
      <c r="J93" s="385"/>
      <c r="K93" s="385"/>
      <c r="L93" s="385"/>
      <c r="M93" s="385"/>
      <c r="N93" s="385"/>
      <c r="O93" s="385"/>
      <c r="P93" s="385"/>
      <c r="Q93" s="385"/>
    </row>
    <row r="94" spans="2:17" s="368" customFormat="1">
      <c r="B94" s="385"/>
      <c r="C94" s="385"/>
      <c r="D94" s="385"/>
      <c r="E94" s="385"/>
      <c r="F94" s="385"/>
      <c r="G94" s="385"/>
      <c r="H94" s="385"/>
      <c r="I94" s="385"/>
      <c r="J94" s="385"/>
      <c r="K94" s="385"/>
      <c r="L94" s="385"/>
      <c r="M94" s="385"/>
      <c r="N94" s="385"/>
      <c r="O94" s="385"/>
      <c r="P94" s="385"/>
      <c r="Q94" s="385"/>
    </row>
    <row r="95" spans="2:17" s="368" customFormat="1">
      <c r="B95" s="385"/>
      <c r="C95" s="385"/>
      <c r="D95" s="385"/>
      <c r="E95" s="385"/>
      <c r="F95" s="385"/>
      <c r="G95" s="385"/>
      <c r="H95" s="385"/>
      <c r="I95" s="385"/>
      <c r="J95" s="385"/>
      <c r="K95" s="385"/>
      <c r="L95" s="385"/>
      <c r="M95" s="385"/>
      <c r="N95" s="385"/>
      <c r="O95" s="385"/>
      <c r="P95" s="385"/>
      <c r="Q95" s="385"/>
    </row>
    <row r="96" spans="2:17" s="368" customFormat="1">
      <c r="B96" s="385"/>
      <c r="C96" s="385"/>
      <c r="D96" s="385"/>
      <c r="E96" s="385"/>
      <c r="F96" s="385"/>
      <c r="G96" s="385"/>
      <c r="H96" s="385"/>
      <c r="I96" s="385"/>
      <c r="J96" s="385"/>
      <c r="K96" s="385"/>
      <c r="L96" s="385"/>
      <c r="M96" s="385"/>
      <c r="N96" s="385"/>
      <c r="O96" s="385"/>
      <c r="P96" s="385"/>
      <c r="Q96" s="385"/>
    </row>
    <row r="97" spans="2:17" s="368" customFormat="1">
      <c r="B97" s="385"/>
      <c r="C97" s="385"/>
      <c r="D97" s="385"/>
      <c r="E97" s="385"/>
      <c r="F97" s="385"/>
      <c r="G97" s="385"/>
      <c r="H97" s="385"/>
      <c r="I97" s="385"/>
      <c r="J97" s="385"/>
      <c r="K97" s="385"/>
      <c r="L97" s="385"/>
      <c r="M97" s="385"/>
      <c r="N97" s="385"/>
      <c r="O97" s="385"/>
      <c r="P97" s="385"/>
      <c r="Q97" s="385"/>
    </row>
    <row r="98" spans="2:17" s="368" customFormat="1">
      <c r="B98" s="385"/>
      <c r="C98" s="385"/>
      <c r="D98" s="385"/>
      <c r="E98" s="385"/>
      <c r="F98" s="385"/>
      <c r="G98" s="385"/>
      <c r="H98" s="385"/>
      <c r="I98" s="385"/>
      <c r="J98" s="385"/>
      <c r="K98" s="385"/>
      <c r="L98" s="385"/>
      <c r="M98" s="385"/>
      <c r="N98" s="385"/>
      <c r="O98" s="385"/>
      <c r="P98" s="385"/>
      <c r="Q98" s="385"/>
    </row>
    <row r="99" spans="2:17" s="368" customFormat="1">
      <c r="B99" s="385"/>
      <c r="C99" s="385"/>
      <c r="D99" s="385"/>
      <c r="E99" s="385"/>
      <c r="F99" s="385"/>
      <c r="G99" s="385"/>
      <c r="H99" s="385"/>
      <c r="I99" s="385"/>
      <c r="J99" s="385"/>
      <c r="K99" s="385"/>
      <c r="L99" s="385"/>
      <c r="M99" s="385"/>
      <c r="N99" s="385"/>
      <c r="O99" s="385"/>
      <c r="P99" s="385"/>
      <c r="Q99" s="385"/>
    </row>
    <row r="100" spans="2:17" s="368" customFormat="1">
      <c r="B100" s="385"/>
      <c r="C100" s="385"/>
      <c r="D100" s="385"/>
      <c r="E100" s="385"/>
      <c r="F100" s="385"/>
      <c r="G100" s="385"/>
      <c r="H100" s="385"/>
      <c r="I100" s="385"/>
      <c r="J100" s="385"/>
      <c r="K100" s="385"/>
      <c r="L100" s="385"/>
      <c r="M100" s="385"/>
      <c r="N100" s="385"/>
      <c r="O100" s="385"/>
      <c r="P100" s="385"/>
      <c r="Q100" s="385"/>
    </row>
    <row r="101" spans="2:17" s="368" customFormat="1">
      <c r="B101" s="385"/>
      <c r="C101" s="385"/>
      <c r="D101" s="385"/>
      <c r="E101" s="385"/>
      <c r="F101" s="385"/>
      <c r="G101" s="385"/>
      <c r="H101" s="385"/>
      <c r="I101" s="385"/>
      <c r="J101" s="385"/>
      <c r="K101" s="385"/>
      <c r="L101" s="385"/>
      <c r="M101" s="385"/>
      <c r="N101" s="385"/>
      <c r="O101" s="385"/>
      <c r="P101" s="385"/>
      <c r="Q101" s="385"/>
    </row>
    <row r="102" spans="2:17" s="368" customFormat="1">
      <c r="B102" s="385"/>
      <c r="C102" s="385"/>
      <c r="D102" s="385"/>
      <c r="E102" s="385"/>
      <c r="F102" s="385"/>
      <c r="G102" s="385"/>
      <c r="H102" s="385"/>
      <c r="I102" s="385"/>
      <c r="J102" s="385"/>
      <c r="K102" s="385"/>
      <c r="L102" s="385"/>
      <c r="M102" s="385"/>
      <c r="N102" s="385"/>
      <c r="O102" s="385"/>
      <c r="P102" s="385"/>
      <c r="Q102" s="385"/>
    </row>
    <row r="103" spans="2:17" s="368" customFormat="1">
      <c r="B103" s="385"/>
      <c r="C103" s="385"/>
      <c r="D103" s="385"/>
      <c r="E103" s="385"/>
      <c r="F103" s="385"/>
      <c r="G103" s="385"/>
      <c r="H103" s="385"/>
      <c r="I103" s="385"/>
      <c r="J103" s="385"/>
      <c r="K103" s="385"/>
      <c r="L103" s="385"/>
      <c r="M103" s="385"/>
      <c r="N103" s="385"/>
      <c r="O103" s="385"/>
      <c r="P103" s="385"/>
      <c r="Q103" s="385"/>
    </row>
    <row r="104" spans="2:17" s="368" customFormat="1">
      <c r="B104" s="385"/>
      <c r="C104" s="385"/>
      <c r="D104" s="385"/>
      <c r="E104" s="385"/>
      <c r="F104" s="385"/>
      <c r="G104" s="385"/>
      <c r="H104" s="385"/>
      <c r="I104" s="385"/>
      <c r="J104" s="385"/>
      <c r="K104" s="385"/>
      <c r="L104" s="385"/>
      <c r="M104" s="385"/>
      <c r="N104" s="385"/>
      <c r="O104" s="385"/>
      <c r="P104" s="385"/>
      <c r="Q104" s="385"/>
    </row>
    <row r="105" spans="2:17" s="368" customFormat="1">
      <c r="B105" s="385"/>
      <c r="C105" s="385"/>
      <c r="D105" s="385"/>
      <c r="E105" s="385"/>
      <c r="F105" s="385"/>
      <c r="G105" s="385"/>
      <c r="H105" s="385"/>
      <c r="I105" s="385"/>
      <c r="J105" s="385"/>
      <c r="K105" s="385"/>
      <c r="L105" s="385"/>
      <c r="M105" s="385"/>
      <c r="N105" s="385"/>
      <c r="O105" s="385"/>
      <c r="P105" s="385"/>
      <c r="Q105" s="385"/>
    </row>
    <row r="106" spans="2:17" s="368" customFormat="1">
      <c r="B106" s="385"/>
      <c r="C106" s="385"/>
      <c r="D106" s="385"/>
      <c r="E106" s="385"/>
      <c r="F106" s="385"/>
      <c r="G106" s="385"/>
      <c r="H106" s="385"/>
      <c r="I106" s="385"/>
      <c r="J106" s="385"/>
      <c r="K106" s="385"/>
      <c r="L106" s="385"/>
      <c r="M106" s="385"/>
      <c r="N106" s="385"/>
      <c r="O106" s="385"/>
      <c r="P106" s="385"/>
      <c r="Q106" s="385"/>
    </row>
    <row r="107" spans="2:17" s="368" customFormat="1">
      <c r="B107" s="385"/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</row>
    <row r="108" spans="2:17" s="368" customFormat="1">
      <c r="B108" s="385"/>
      <c r="C108" s="385"/>
      <c r="D108" s="385"/>
      <c r="E108" s="385"/>
      <c r="F108" s="385"/>
      <c r="G108" s="385"/>
      <c r="H108" s="385"/>
      <c r="I108" s="385"/>
      <c r="J108" s="385"/>
      <c r="K108" s="385"/>
      <c r="L108" s="385"/>
      <c r="M108" s="385"/>
      <c r="N108" s="385"/>
      <c r="O108" s="385"/>
      <c r="P108" s="385"/>
      <c r="Q108" s="385"/>
    </row>
    <row r="109" spans="2:17" s="368" customFormat="1">
      <c r="B109" s="385"/>
      <c r="C109" s="385"/>
      <c r="D109" s="385"/>
      <c r="E109" s="385"/>
      <c r="F109" s="385"/>
      <c r="G109" s="385"/>
      <c r="H109" s="385"/>
      <c r="I109" s="385"/>
      <c r="J109" s="385"/>
      <c r="K109" s="385"/>
      <c r="L109" s="385"/>
      <c r="M109" s="385"/>
      <c r="N109" s="385"/>
      <c r="O109" s="385"/>
      <c r="P109" s="385"/>
      <c r="Q109" s="385"/>
    </row>
    <row r="110" spans="2:17" s="368" customFormat="1">
      <c r="B110" s="385"/>
      <c r="C110" s="385"/>
      <c r="D110" s="385"/>
      <c r="E110" s="385"/>
      <c r="F110" s="385"/>
      <c r="G110" s="385"/>
      <c r="H110" s="385"/>
      <c r="I110" s="385"/>
      <c r="J110" s="385"/>
      <c r="K110" s="385"/>
      <c r="L110" s="385"/>
      <c r="M110" s="385"/>
      <c r="N110" s="385"/>
      <c r="O110" s="385"/>
      <c r="P110" s="385"/>
      <c r="Q110" s="385"/>
    </row>
    <row r="111" spans="2:17" s="368" customFormat="1">
      <c r="B111" s="385"/>
      <c r="C111" s="385"/>
      <c r="D111" s="385"/>
      <c r="E111" s="385"/>
      <c r="F111" s="385"/>
      <c r="G111" s="385"/>
      <c r="H111" s="385"/>
      <c r="I111" s="385"/>
      <c r="J111" s="385"/>
      <c r="K111" s="385"/>
      <c r="L111" s="385"/>
      <c r="M111" s="385"/>
      <c r="N111" s="385"/>
      <c r="O111" s="385"/>
      <c r="P111" s="385"/>
      <c r="Q111" s="385"/>
    </row>
    <row r="112" spans="2:17" s="368" customFormat="1">
      <c r="B112" s="385"/>
      <c r="C112" s="385"/>
      <c r="D112" s="385"/>
      <c r="E112" s="385"/>
      <c r="F112" s="385"/>
      <c r="G112" s="385"/>
      <c r="H112" s="385"/>
      <c r="I112" s="385"/>
      <c r="J112" s="385"/>
      <c r="K112" s="385"/>
      <c r="L112" s="385"/>
      <c r="M112" s="385"/>
      <c r="N112" s="385"/>
      <c r="O112" s="385"/>
      <c r="P112" s="385"/>
      <c r="Q112" s="385"/>
    </row>
    <row r="113" spans="2:17" s="368" customFormat="1">
      <c r="B113" s="385"/>
      <c r="C113" s="385"/>
      <c r="D113" s="385"/>
      <c r="E113" s="385"/>
      <c r="F113" s="385"/>
      <c r="G113" s="385"/>
      <c r="H113" s="385"/>
      <c r="I113" s="385"/>
      <c r="J113" s="385"/>
      <c r="K113" s="385"/>
      <c r="L113" s="385"/>
      <c r="M113" s="385"/>
      <c r="N113" s="385"/>
      <c r="O113" s="385"/>
      <c r="P113" s="385"/>
      <c r="Q113" s="385"/>
    </row>
    <row r="114" spans="2:17" s="368" customFormat="1">
      <c r="B114" s="385"/>
      <c r="C114" s="385"/>
      <c r="D114" s="385"/>
      <c r="E114" s="385"/>
      <c r="F114" s="385"/>
      <c r="G114" s="385"/>
      <c r="H114" s="385"/>
      <c r="I114" s="385"/>
      <c r="J114" s="385"/>
      <c r="K114" s="385"/>
      <c r="L114" s="385"/>
      <c r="M114" s="385"/>
      <c r="N114" s="385"/>
      <c r="O114" s="385"/>
      <c r="P114" s="385"/>
      <c r="Q114" s="385"/>
    </row>
    <row r="115" spans="2:17" s="368" customFormat="1">
      <c r="B115" s="385"/>
      <c r="C115" s="385"/>
      <c r="D115" s="385"/>
      <c r="E115" s="385"/>
      <c r="F115" s="385"/>
      <c r="G115" s="385"/>
      <c r="H115" s="385"/>
      <c r="I115" s="385"/>
      <c r="J115" s="385"/>
      <c r="K115" s="385"/>
      <c r="L115" s="385"/>
      <c r="M115" s="385"/>
      <c r="N115" s="385"/>
      <c r="O115" s="385"/>
      <c r="P115" s="385"/>
      <c r="Q115" s="385"/>
    </row>
    <row r="116" spans="2:17" s="368" customFormat="1">
      <c r="B116" s="385"/>
      <c r="C116" s="385"/>
      <c r="D116" s="385"/>
      <c r="E116" s="385"/>
      <c r="F116" s="385"/>
      <c r="G116" s="385"/>
      <c r="H116" s="385"/>
      <c r="I116" s="385"/>
      <c r="J116" s="385"/>
      <c r="K116" s="385"/>
      <c r="L116" s="385"/>
      <c r="M116" s="385"/>
      <c r="N116" s="385"/>
      <c r="O116" s="385"/>
      <c r="P116" s="385"/>
      <c r="Q116" s="385"/>
    </row>
    <row r="117" spans="2:17" s="368" customFormat="1">
      <c r="B117" s="385"/>
      <c r="C117" s="385"/>
      <c r="D117" s="385"/>
      <c r="E117" s="385"/>
      <c r="F117" s="385"/>
      <c r="G117" s="385"/>
      <c r="H117" s="385"/>
      <c r="I117" s="385"/>
      <c r="J117" s="385"/>
      <c r="K117" s="385"/>
      <c r="L117" s="385"/>
      <c r="M117" s="385"/>
      <c r="N117" s="385"/>
      <c r="O117" s="385"/>
      <c r="P117" s="385"/>
      <c r="Q117" s="385"/>
    </row>
    <row r="118" spans="2:17" s="368" customFormat="1">
      <c r="B118" s="385"/>
      <c r="C118" s="385"/>
      <c r="D118" s="385"/>
      <c r="E118" s="385"/>
      <c r="F118" s="385"/>
      <c r="G118" s="385"/>
      <c r="H118" s="385"/>
      <c r="I118" s="385"/>
      <c r="J118" s="385"/>
      <c r="K118" s="385"/>
      <c r="L118" s="385"/>
      <c r="M118" s="385"/>
      <c r="N118" s="385"/>
      <c r="O118" s="385"/>
      <c r="P118" s="385"/>
      <c r="Q118" s="385"/>
    </row>
    <row r="119" spans="2:17" s="368" customFormat="1">
      <c r="B119" s="385"/>
      <c r="C119" s="385"/>
      <c r="D119" s="385"/>
      <c r="E119" s="385"/>
      <c r="F119" s="385"/>
      <c r="G119" s="385"/>
      <c r="H119" s="385"/>
      <c r="I119" s="385"/>
      <c r="J119" s="385"/>
      <c r="K119" s="385"/>
      <c r="L119" s="385"/>
      <c r="M119" s="385"/>
      <c r="N119" s="385"/>
      <c r="O119" s="385"/>
      <c r="P119" s="385"/>
      <c r="Q119" s="385"/>
    </row>
    <row r="120" spans="2:17" s="368" customFormat="1">
      <c r="B120" s="385"/>
      <c r="C120" s="385"/>
      <c r="D120" s="385"/>
      <c r="E120" s="385"/>
      <c r="F120" s="385"/>
      <c r="G120" s="385"/>
      <c r="H120" s="385"/>
      <c r="I120" s="385"/>
      <c r="J120" s="385"/>
      <c r="K120" s="385"/>
      <c r="L120" s="385"/>
      <c r="M120" s="385"/>
      <c r="N120" s="385"/>
      <c r="O120" s="385"/>
      <c r="P120" s="385"/>
      <c r="Q120" s="385"/>
    </row>
    <row r="121" spans="2:17" s="368" customFormat="1">
      <c r="B121" s="385"/>
      <c r="C121" s="385"/>
      <c r="D121" s="385"/>
      <c r="E121" s="385"/>
      <c r="F121" s="385"/>
      <c r="G121" s="385"/>
      <c r="H121" s="385"/>
      <c r="I121" s="385"/>
      <c r="J121" s="385"/>
      <c r="K121" s="385"/>
      <c r="L121" s="385"/>
      <c r="M121" s="385"/>
      <c r="N121" s="385"/>
      <c r="O121" s="385"/>
      <c r="P121" s="385"/>
      <c r="Q121" s="385"/>
    </row>
    <row r="122" spans="2:17" s="368" customFormat="1">
      <c r="B122" s="385"/>
      <c r="C122" s="385"/>
      <c r="D122" s="385"/>
      <c r="E122" s="385"/>
      <c r="F122" s="385"/>
      <c r="G122" s="385"/>
      <c r="H122" s="385"/>
      <c r="I122" s="385"/>
      <c r="J122" s="385"/>
      <c r="K122" s="385"/>
      <c r="L122" s="385"/>
      <c r="M122" s="385"/>
      <c r="N122" s="385"/>
      <c r="O122" s="385"/>
      <c r="P122" s="385"/>
      <c r="Q122" s="385"/>
    </row>
    <row r="123" spans="2:17" s="368" customFormat="1">
      <c r="B123" s="385"/>
      <c r="C123" s="385"/>
      <c r="D123" s="385"/>
      <c r="E123" s="385"/>
      <c r="F123" s="385"/>
      <c r="G123" s="385"/>
      <c r="H123" s="385"/>
      <c r="I123" s="385"/>
      <c r="J123" s="385"/>
      <c r="K123" s="385"/>
      <c r="L123" s="385"/>
      <c r="M123" s="385"/>
      <c r="N123" s="385"/>
      <c r="O123" s="385"/>
      <c r="P123" s="385"/>
      <c r="Q123" s="385"/>
    </row>
    <row r="124" spans="2:17" s="368" customFormat="1">
      <c r="B124" s="385"/>
      <c r="C124" s="385"/>
      <c r="D124" s="385"/>
      <c r="E124" s="385"/>
      <c r="F124" s="385"/>
      <c r="G124" s="385"/>
      <c r="H124" s="385"/>
      <c r="I124" s="385"/>
      <c r="J124" s="385"/>
      <c r="K124" s="385"/>
      <c r="L124" s="385"/>
      <c r="M124" s="385"/>
      <c r="N124" s="385"/>
      <c r="O124" s="385"/>
      <c r="P124" s="385"/>
      <c r="Q124" s="385"/>
    </row>
    <row r="125" spans="2:17" s="368" customFormat="1">
      <c r="B125" s="385"/>
      <c r="C125" s="385"/>
      <c r="D125" s="385"/>
      <c r="E125" s="385"/>
      <c r="F125" s="385"/>
      <c r="G125" s="385"/>
      <c r="H125" s="385"/>
      <c r="I125" s="385"/>
      <c r="J125" s="385"/>
      <c r="K125" s="385"/>
      <c r="L125" s="385"/>
      <c r="M125" s="385"/>
      <c r="N125" s="385"/>
      <c r="O125" s="385"/>
      <c r="P125" s="385"/>
      <c r="Q125" s="385"/>
    </row>
    <row r="126" spans="2:17" s="368" customFormat="1">
      <c r="B126" s="385"/>
      <c r="C126" s="385"/>
      <c r="D126" s="385"/>
      <c r="E126" s="385"/>
      <c r="F126" s="385"/>
      <c r="G126" s="385"/>
      <c r="H126" s="385"/>
      <c r="I126" s="385"/>
      <c r="J126" s="385"/>
      <c r="K126" s="385"/>
      <c r="L126" s="385"/>
      <c r="M126" s="385"/>
      <c r="N126" s="385"/>
      <c r="O126" s="385"/>
      <c r="P126" s="385"/>
      <c r="Q126" s="385"/>
    </row>
    <row r="127" spans="2:17" s="368" customFormat="1">
      <c r="B127" s="385"/>
      <c r="C127" s="385"/>
      <c r="D127" s="385"/>
      <c r="E127" s="385"/>
      <c r="F127" s="385"/>
      <c r="G127" s="385"/>
      <c r="H127" s="385"/>
      <c r="I127" s="385"/>
      <c r="J127" s="385"/>
      <c r="K127" s="385"/>
      <c r="L127" s="385"/>
      <c r="M127" s="385"/>
      <c r="N127" s="385"/>
      <c r="O127" s="385"/>
      <c r="P127" s="385"/>
      <c r="Q127" s="385"/>
    </row>
    <row r="128" spans="2:17" s="368" customFormat="1">
      <c r="B128" s="385"/>
      <c r="C128" s="385"/>
      <c r="D128" s="385"/>
      <c r="E128" s="385"/>
      <c r="F128" s="385"/>
      <c r="G128" s="385"/>
      <c r="H128" s="385"/>
      <c r="I128" s="385"/>
      <c r="J128" s="385"/>
      <c r="K128" s="385"/>
      <c r="L128" s="385"/>
      <c r="M128" s="385"/>
      <c r="N128" s="385"/>
      <c r="O128" s="385"/>
      <c r="P128" s="385"/>
      <c r="Q128" s="385"/>
    </row>
    <row r="129" spans="2:17" s="368" customFormat="1">
      <c r="B129" s="385"/>
      <c r="C129" s="385"/>
      <c r="D129" s="385"/>
      <c r="E129" s="385"/>
      <c r="F129" s="385"/>
      <c r="G129" s="385"/>
      <c r="H129" s="385"/>
      <c r="I129" s="385"/>
      <c r="J129" s="385"/>
      <c r="K129" s="385"/>
      <c r="L129" s="385"/>
      <c r="M129" s="385"/>
      <c r="N129" s="385"/>
      <c r="O129" s="385"/>
      <c r="P129" s="385"/>
      <c r="Q129" s="385"/>
    </row>
    <row r="130" spans="2:17" s="368" customFormat="1">
      <c r="B130" s="385"/>
      <c r="C130" s="385"/>
      <c r="D130" s="385"/>
      <c r="E130" s="385"/>
      <c r="F130" s="385"/>
      <c r="G130" s="385"/>
      <c r="H130" s="385"/>
      <c r="I130" s="385"/>
      <c r="J130" s="385"/>
      <c r="K130" s="385"/>
      <c r="L130" s="385"/>
      <c r="M130" s="385"/>
      <c r="N130" s="385"/>
      <c r="O130" s="385"/>
      <c r="P130" s="385"/>
      <c r="Q130" s="385"/>
    </row>
    <row r="131" spans="2:17" s="368" customFormat="1">
      <c r="B131" s="385"/>
      <c r="C131" s="385"/>
      <c r="D131" s="385"/>
      <c r="E131" s="385"/>
      <c r="F131" s="385"/>
      <c r="G131" s="385"/>
      <c r="H131" s="385"/>
      <c r="I131" s="385"/>
      <c r="J131" s="385"/>
      <c r="K131" s="385"/>
      <c r="L131" s="385"/>
      <c r="M131" s="385"/>
      <c r="N131" s="385"/>
      <c r="O131" s="385"/>
      <c r="P131" s="385"/>
      <c r="Q131" s="385"/>
    </row>
    <row r="132" spans="2:17" s="368" customFormat="1">
      <c r="B132" s="385"/>
      <c r="C132" s="385"/>
      <c r="D132" s="385"/>
      <c r="E132" s="385"/>
      <c r="F132" s="385"/>
      <c r="G132" s="385"/>
      <c r="H132" s="385"/>
      <c r="I132" s="385"/>
      <c r="J132" s="385"/>
      <c r="K132" s="385"/>
      <c r="L132" s="385"/>
      <c r="M132" s="385"/>
      <c r="N132" s="385"/>
      <c r="O132" s="385"/>
      <c r="P132" s="385"/>
      <c r="Q132" s="385"/>
    </row>
    <row r="133" spans="2:17" s="368" customFormat="1">
      <c r="B133" s="385"/>
      <c r="C133" s="385"/>
      <c r="D133" s="385"/>
      <c r="E133" s="385"/>
      <c r="F133" s="385"/>
      <c r="G133" s="385"/>
      <c r="H133" s="385"/>
      <c r="I133" s="385"/>
      <c r="J133" s="385"/>
      <c r="K133" s="385"/>
      <c r="L133" s="385"/>
      <c r="M133" s="385"/>
      <c r="N133" s="385"/>
      <c r="O133" s="385"/>
      <c r="P133" s="385"/>
      <c r="Q133" s="385"/>
    </row>
    <row r="134" spans="2:17" s="368" customFormat="1">
      <c r="B134" s="385"/>
      <c r="C134" s="385"/>
      <c r="D134" s="385"/>
      <c r="E134" s="385"/>
      <c r="F134" s="385"/>
      <c r="G134" s="385"/>
      <c r="H134" s="385"/>
      <c r="I134" s="385"/>
      <c r="J134" s="385"/>
      <c r="K134" s="385"/>
      <c r="L134" s="385"/>
      <c r="M134" s="385"/>
      <c r="N134" s="385"/>
      <c r="O134" s="385"/>
      <c r="P134" s="385"/>
      <c r="Q134" s="385"/>
    </row>
    <row r="135" spans="2:17" s="368" customFormat="1">
      <c r="B135" s="385"/>
      <c r="C135" s="385"/>
      <c r="D135" s="385"/>
      <c r="E135" s="385"/>
      <c r="F135" s="385"/>
      <c r="G135" s="385"/>
      <c r="H135" s="385"/>
      <c r="I135" s="385"/>
      <c r="J135" s="385"/>
      <c r="K135" s="385"/>
      <c r="L135" s="385"/>
      <c r="M135" s="385"/>
      <c r="N135" s="385"/>
      <c r="O135" s="385"/>
      <c r="P135" s="385"/>
      <c r="Q135" s="385"/>
    </row>
    <row r="136" spans="2:17" s="368" customFormat="1">
      <c r="B136" s="385"/>
      <c r="C136" s="385"/>
      <c r="D136" s="385"/>
      <c r="E136" s="385"/>
      <c r="F136" s="385"/>
      <c r="G136" s="385"/>
      <c r="H136" s="385"/>
      <c r="I136" s="385"/>
      <c r="J136" s="385"/>
      <c r="K136" s="385"/>
      <c r="L136" s="385"/>
      <c r="M136" s="385"/>
      <c r="N136" s="385"/>
      <c r="O136" s="385"/>
      <c r="P136" s="385"/>
      <c r="Q136" s="385"/>
    </row>
    <row r="137" spans="2:17" s="368" customFormat="1">
      <c r="B137" s="385"/>
      <c r="C137" s="385"/>
      <c r="D137" s="385"/>
      <c r="E137" s="385"/>
      <c r="F137" s="385"/>
      <c r="G137" s="385"/>
      <c r="H137" s="385"/>
      <c r="I137" s="385"/>
      <c r="J137" s="385"/>
      <c r="K137" s="385"/>
      <c r="L137" s="385"/>
      <c r="M137" s="385"/>
      <c r="N137" s="385"/>
      <c r="O137" s="385"/>
      <c r="P137" s="385"/>
      <c r="Q137" s="385"/>
    </row>
    <row r="138" spans="2:17" s="368" customFormat="1">
      <c r="B138" s="385"/>
      <c r="C138" s="385"/>
      <c r="D138" s="385"/>
      <c r="E138" s="385"/>
      <c r="F138" s="385"/>
      <c r="G138" s="385"/>
      <c r="H138" s="385"/>
      <c r="I138" s="385"/>
      <c r="J138" s="385"/>
      <c r="K138" s="385"/>
      <c r="L138" s="385"/>
      <c r="M138" s="385"/>
      <c r="N138" s="385"/>
      <c r="O138" s="385"/>
      <c r="P138" s="385"/>
      <c r="Q138" s="385"/>
    </row>
    <row r="139" spans="2:17" s="368" customFormat="1">
      <c r="B139" s="385"/>
      <c r="C139" s="385"/>
      <c r="D139" s="385"/>
      <c r="E139" s="385"/>
      <c r="F139" s="385"/>
      <c r="G139" s="385"/>
      <c r="H139" s="385"/>
      <c r="I139" s="385"/>
      <c r="J139" s="385"/>
      <c r="K139" s="385"/>
      <c r="L139" s="385"/>
      <c r="M139" s="385"/>
      <c r="N139" s="385"/>
      <c r="O139" s="385"/>
      <c r="P139" s="385"/>
      <c r="Q139" s="385"/>
    </row>
    <row r="140" spans="2:17" s="368" customFormat="1">
      <c r="B140" s="385"/>
      <c r="C140" s="385"/>
      <c r="D140" s="385"/>
      <c r="E140" s="385"/>
      <c r="F140" s="385"/>
      <c r="G140" s="385"/>
      <c r="H140" s="385"/>
      <c r="I140" s="385"/>
      <c r="J140" s="385"/>
      <c r="K140" s="385"/>
      <c r="L140" s="385"/>
      <c r="M140" s="385"/>
      <c r="N140" s="385"/>
      <c r="O140" s="385"/>
      <c r="P140" s="385"/>
      <c r="Q140" s="385"/>
    </row>
    <row r="141" spans="2:17" s="368" customFormat="1">
      <c r="B141" s="385"/>
      <c r="C141" s="385"/>
      <c r="D141" s="385"/>
      <c r="E141" s="385"/>
      <c r="F141" s="385"/>
      <c r="G141" s="385"/>
      <c r="H141" s="385"/>
      <c r="I141" s="385"/>
      <c r="J141" s="385"/>
      <c r="K141" s="385"/>
      <c r="L141" s="385"/>
      <c r="M141" s="385"/>
      <c r="N141" s="385"/>
      <c r="O141" s="385"/>
      <c r="P141" s="385"/>
      <c r="Q141" s="385"/>
    </row>
    <row r="142" spans="2:17" s="368" customFormat="1">
      <c r="B142" s="385"/>
      <c r="C142" s="385"/>
      <c r="D142" s="385"/>
      <c r="E142" s="385"/>
      <c r="F142" s="385"/>
      <c r="G142" s="385"/>
      <c r="H142" s="385"/>
      <c r="I142" s="385"/>
      <c r="J142" s="385"/>
      <c r="K142" s="385"/>
      <c r="L142" s="385"/>
      <c r="M142" s="385"/>
      <c r="N142" s="385"/>
      <c r="O142" s="385"/>
      <c r="P142" s="385"/>
      <c r="Q142" s="385"/>
    </row>
    <row r="143" spans="2:17" s="368" customFormat="1">
      <c r="B143" s="385"/>
      <c r="C143" s="385"/>
      <c r="D143" s="385"/>
      <c r="E143" s="385"/>
      <c r="F143" s="385"/>
      <c r="G143" s="385"/>
      <c r="H143" s="385"/>
      <c r="I143" s="385"/>
      <c r="J143" s="385"/>
      <c r="K143" s="385"/>
      <c r="L143" s="385"/>
      <c r="M143" s="385"/>
      <c r="N143" s="385"/>
      <c r="O143" s="385"/>
      <c r="P143" s="385"/>
      <c r="Q143" s="385"/>
    </row>
    <row r="144" spans="2:17" s="368" customFormat="1">
      <c r="B144" s="385"/>
      <c r="C144" s="385"/>
      <c r="D144" s="385"/>
      <c r="E144" s="385"/>
      <c r="F144" s="385"/>
      <c r="G144" s="385"/>
      <c r="H144" s="385"/>
      <c r="I144" s="385"/>
      <c r="J144" s="385"/>
      <c r="K144" s="385"/>
      <c r="L144" s="385"/>
      <c r="M144" s="385"/>
      <c r="N144" s="385"/>
      <c r="O144" s="385"/>
      <c r="P144" s="385"/>
      <c r="Q144" s="385"/>
    </row>
    <row r="145" spans="2:17" s="368" customFormat="1">
      <c r="B145" s="385"/>
      <c r="C145" s="385"/>
      <c r="D145" s="385"/>
      <c r="E145" s="385"/>
      <c r="F145" s="385"/>
      <c r="G145" s="385"/>
      <c r="H145" s="385"/>
      <c r="I145" s="385"/>
      <c r="J145" s="385"/>
      <c r="K145" s="385"/>
      <c r="L145" s="385"/>
      <c r="M145" s="385"/>
      <c r="N145" s="385"/>
      <c r="O145" s="385"/>
      <c r="P145" s="385"/>
      <c r="Q145" s="385"/>
    </row>
    <row r="146" spans="2:17" s="368" customFormat="1">
      <c r="B146" s="385"/>
      <c r="C146" s="385"/>
      <c r="D146" s="385"/>
      <c r="E146" s="385"/>
      <c r="F146" s="385"/>
      <c r="G146" s="385"/>
      <c r="H146" s="385"/>
      <c r="I146" s="385"/>
      <c r="J146" s="385"/>
      <c r="K146" s="385"/>
      <c r="L146" s="385"/>
      <c r="M146" s="385"/>
      <c r="N146" s="385"/>
      <c r="O146" s="385"/>
      <c r="P146" s="385"/>
      <c r="Q146" s="385"/>
    </row>
    <row r="147" spans="2:17" s="368" customFormat="1">
      <c r="B147" s="385"/>
      <c r="C147" s="385"/>
      <c r="D147" s="385"/>
      <c r="E147" s="385"/>
      <c r="F147" s="385"/>
      <c r="G147" s="385"/>
      <c r="H147" s="385"/>
      <c r="I147" s="385"/>
      <c r="J147" s="385"/>
      <c r="K147" s="385"/>
      <c r="L147" s="385"/>
      <c r="M147" s="385"/>
      <c r="N147" s="385"/>
      <c r="O147" s="385"/>
      <c r="P147" s="385"/>
      <c r="Q147" s="385"/>
    </row>
    <row r="148" spans="2:17" s="368" customFormat="1">
      <c r="B148" s="385"/>
      <c r="C148" s="385"/>
      <c r="D148" s="385"/>
      <c r="E148" s="385"/>
      <c r="F148" s="385"/>
      <c r="G148" s="385"/>
      <c r="H148" s="385"/>
      <c r="I148" s="385"/>
      <c r="J148" s="385"/>
      <c r="K148" s="385"/>
      <c r="L148" s="385"/>
      <c r="M148" s="385"/>
      <c r="N148" s="385"/>
      <c r="O148" s="385"/>
      <c r="P148" s="385"/>
      <c r="Q148" s="385"/>
    </row>
    <row r="149" spans="2:17" s="368" customFormat="1">
      <c r="B149" s="385"/>
      <c r="C149" s="385"/>
      <c r="D149" s="385"/>
      <c r="E149" s="385"/>
      <c r="F149" s="385"/>
      <c r="G149" s="385"/>
      <c r="H149" s="385"/>
      <c r="I149" s="385"/>
      <c r="J149" s="385"/>
      <c r="K149" s="385"/>
      <c r="L149" s="385"/>
      <c r="M149" s="385"/>
      <c r="N149" s="385"/>
      <c r="O149" s="385"/>
      <c r="P149" s="385"/>
      <c r="Q149" s="385"/>
    </row>
    <row r="150" spans="2:17" s="368" customFormat="1">
      <c r="B150" s="385"/>
      <c r="C150" s="385"/>
      <c r="D150" s="385"/>
      <c r="E150" s="385"/>
      <c r="F150" s="385"/>
      <c r="G150" s="385"/>
      <c r="H150" s="385"/>
      <c r="I150" s="385"/>
      <c r="J150" s="385"/>
      <c r="K150" s="385"/>
      <c r="L150" s="385"/>
      <c r="M150" s="385"/>
      <c r="N150" s="385"/>
      <c r="O150" s="385"/>
      <c r="P150" s="385"/>
      <c r="Q150" s="385"/>
    </row>
    <row r="151" spans="2:17" s="368" customFormat="1">
      <c r="B151" s="385"/>
      <c r="C151" s="385"/>
      <c r="D151" s="385"/>
      <c r="E151" s="385"/>
      <c r="F151" s="385"/>
      <c r="G151" s="385"/>
      <c r="H151" s="385"/>
      <c r="I151" s="385"/>
      <c r="J151" s="385"/>
      <c r="K151" s="385"/>
      <c r="L151" s="385"/>
      <c r="M151" s="385"/>
      <c r="N151" s="385"/>
      <c r="O151" s="385"/>
      <c r="P151" s="385"/>
      <c r="Q151" s="385"/>
    </row>
    <row r="152" spans="2:17" s="368" customFormat="1">
      <c r="B152" s="385"/>
      <c r="C152" s="385"/>
      <c r="D152" s="385"/>
      <c r="E152" s="385"/>
      <c r="F152" s="385"/>
      <c r="G152" s="385"/>
      <c r="H152" s="385"/>
      <c r="I152" s="385"/>
      <c r="J152" s="385"/>
      <c r="K152" s="385"/>
      <c r="L152" s="385"/>
      <c r="M152" s="385"/>
      <c r="N152" s="385"/>
      <c r="O152" s="385"/>
      <c r="P152" s="385"/>
      <c r="Q152" s="385"/>
    </row>
    <row r="153" spans="2:17" s="368" customFormat="1">
      <c r="B153" s="385"/>
      <c r="C153" s="385"/>
      <c r="D153" s="385"/>
      <c r="E153" s="385"/>
      <c r="F153" s="385"/>
      <c r="G153" s="385"/>
      <c r="H153" s="385"/>
      <c r="I153" s="385"/>
      <c r="J153" s="385"/>
      <c r="K153" s="385"/>
      <c r="L153" s="385"/>
      <c r="M153" s="385"/>
      <c r="N153" s="385"/>
      <c r="O153" s="385"/>
      <c r="P153" s="385"/>
      <c r="Q153" s="385"/>
    </row>
    <row r="154" spans="2:17" s="368" customFormat="1">
      <c r="B154" s="385"/>
      <c r="C154" s="385"/>
      <c r="D154" s="385"/>
      <c r="E154" s="385"/>
      <c r="F154" s="385"/>
      <c r="G154" s="385"/>
      <c r="H154" s="385"/>
      <c r="I154" s="385"/>
      <c r="J154" s="385"/>
      <c r="K154" s="385"/>
      <c r="L154" s="385"/>
      <c r="M154" s="385"/>
      <c r="N154" s="385"/>
      <c r="O154" s="385"/>
      <c r="P154" s="385"/>
      <c r="Q154" s="385"/>
    </row>
    <row r="155" spans="2:17" s="368" customFormat="1">
      <c r="B155" s="385"/>
      <c r="C155" s="385"/>
      <c r="D155" s="385"/>
      <c r="E155" s="385"/>
      <c r="F155" s="385"/>
      <c r="G155" s="385"/>
      <c r="H155" s="385"/>
      <c r="I155" s="385"/>
      <c r="J155" s="385"/>
      <c r="K155" s="385"/>
      <c r="L155" s="385"/>
      <c r="M155" s="385"/>
      <c r="N155" s="385"/>
      <c r="O155" s="385"/>
      <c r="P155" s="385"/>
      <c r="Q155" s="385"/>
    </row>
    <row r="156" spans="2:17" s="368" customFormat="1">
      <c r="B156" s="385"/>
      <c r="C156" s="385"/>
      <c r="D156" s="385"/>
      <c r="E156" s="385"/>
      <c r="F156" s="385"/>
      <c r="G156" s="385"/>
      <c r="H156" s="385"/>
      <c r="I156" s="385"/>
      <c r="J156" s="385"/>
      <c r="K156" s="385"/>
      <c r="L156" s="385"/>
      <c r="M156" s="385"/>
      <c r="N156" s="385"/>
      <c r="O156" s="385"/>
      <c r="P156" s="385"/>
      <c r="Q156" s="385"/>
    </row>
    <row r="157" spans="2:17" s="368" customFormat="1">
      <c r="B157" s="385"/>
      <c r="C157" s="385"/>
      <c r="D157" s="385"/>
      <c r="E157" s="385"/>
      <c r="F157" s="385"/>
      <c r="G157" s="385"/>
      <c r="H157" s="385"/>
      <c r="I157" s="385"/>
      <c r="J157" s="385"/>
      <c r="K157" s="385"/>
      <c r="L157" s="385"/>
      <c r="M157" s="385"/>
      <c r="N157" s="385"/>
      <c r="O157" s="385"/>
      <c r="P157" s="385"/>
      <c r="Q157" s="385"/>
    </row>
    <row r="158" spans="2:17">
      <c r="B158" s="201"/>
      <c r="C158" s="201"/>
      <c r="D158" s="201"/>
      <c r="E158" s="201"/>
      <c r="F158" s="201"/>
      <c r="G158" s="201"/>
      <c r="H158" s="201"/>
      <c r="I158" s="201"/>
      <c r="J158" s="201"/>
      <c r="K158" s="201"/>
      <c r="L158" s="201"/>
      <c r="M158" s="201"/>
      <c r="N158" s="201"/>
      <c r="O158" s="201"/>
      <c r="P158" s="201"/>
      <c r="Q158" s="201"/>
    </row>
    <row r="159" spans="2:17">
      <c r="B159" s="201"/>
      <c r="C159" s="201"/>
      <c r="D159" s="201"/>
      <c r="E159" s="201"/>
      <c r="F159" s="201"/>
      <c r="G159" s="201"/>
      <c r="H159" s="201"/>
      <c r="I159" s="201"/>
      <c r="J159" s="201"/>
      <c r="K159" s="201"/>
      <c r="L159" s="201"/>
      <c r="M159" s="201"/>
      <c r="N159" s="201"/>
      <c r="O159" s="201"/>
      <c r="P159" s="201"/>
      <c r="Q159" s="201"/>
    </row>
    <row r="160" spans="2:17">
      <c r="B160" s="201"/>
      <c r="C160" s="201"/>
      <c r="D160" s="201"/>
      <c r="E160" s="201"/>
      <c r="F160" s="201"/>
      <c r="G160" s="201"/>
      <c r="H160" s="201"/>
      <c r="I160" s="201"/>
      <c r="J160" s="201"/>
      <c r="K160" s="201"/>
      <c r="L160" s="201"/>
      <c r="M160" s="201"/>
      <c r="N160" s="201"/>
      <c r="O160" s="201"/>
      <c r="P160" s="201"/>
      <c r="Q160" s="201"/>
    </row>
    <row r="161" spans="2:17">
      <c r="B161" s="201"/>
      <c r="C161" s="201"/>
      <c r="D161" s="201"/>
      <c r="E161" s="201"/>
      <c r="F161" s="201"/>
      <c r="G161" s="201"/>
      <c r="H161" s="201"/>
      <c r="I161" s="201"/>
      <c r="J161" s="201"/>
      <c r="K161" s="201"/>
      <c r="L161" s="201"/>
      <c r="M161" s="201"/>
      <c r="N161" s="201"/>
      <c r="O161" s="201"/>
      <c r="P161" s="201"/>
      <c r="Q161" s="201"/>
    </row>
    <row r="162" spans="2:17">
      <c r="B162" s="201"/>
      <c r="C162" s="201"/>
      <c r="D162" s="201"/>
      <c r="E162" s="201"/>
      <c r="F162" s="201"/>
      <c r="G162" s="201"/>
      <c r="H162" s="201"/>
      <c r="I162" s="201"/>
      <c r="J162" s="201"/>
      <c r="K162" s="201"/>
      <c r="L162" s="201"/>
      <c r="M162" s="201"/>
      <c r="N162" s="201"/>
      <c r="O162" s="201"/>
      <c r="P162" s="201"/>
      <c r="Q162" s="201"/>
    </row>
    <row r="163" spans="2:17">
      <c r="B163" s="201"/>
      <c r="C163" s="201"/>
      <c r="D163" s="201"/>
      <c r="E163" s="201"/>
      <c r="F163" s="201"/>
      <c r="G163" s="201"/>
      <c r="H163" s="201"/>
      <c r="I163" s="201"/>
      <c r="J163" s="201"/>
      <c r="K163" s="201"/>
      <c r="L163" s="201"/>
      <c r="M163" s="201"/>
      <c r="N163" s="201"/>
      <c r="O163" s="201"/>
      <c r="P163" s="201"/>
      <c r="Q163" s="201"/>
    </row>
    <row r="164" spans="2:17">
      <c r="B164" s="201"/>
      <c r="C164" s="201"/>
      <c r="D164" s="201"/>
      <c r="E164" s="201"/>
      <c r="F164" s="201"/>
      <c r="G164" s="201"/>
      <c r="H164" s="201"/>
      <c r="I164" s="201"/>
      <c r="J164" s="201"/>
      <c r="K164" s="201"/>
      <c r="L164" s="201"/>
      <c r="M164" s="201"/>
      <c r="N164" s="201"/>
      <c r="O164" s="201"/>
      <c r="P164" s="201"/>
      <c r="Q164" s="201"/>
    </row>
    <row r="165" spans="2:17">
      <c r="B165" s="201"/>
      <c r="C165" s="201"/>
      <c r="D165" s="201"/>
      <c r="E165" s="201"/>
      <c r="F165" s="201"/>
      <c r="G165" s="201"/>
      <c r="H165" s="201"/>
      <c r="I165" s="201"/>
      <c r="J165" s="201"/>
      <c r="K165" s="201"/>
      <c r="L165" s="201"/>
      <c r="M165" s="201"/>
      <c r="N165" s="201"/>
      <c r="O165" s="201"/>
      <c r="P165" s="201"/>
      <c r="Q165" s="201"/>
    </row>
    <row r="166" spans="2:17">
      <c r="B166" s="201"/>
      <c r="C166" s="201"/>
      <c r="D166" s="201"/>
      <c r="E166" s="201"/>
      <c r="F166" s="201"/>
      <c r="G166" s="201"/>
      <c r="H166" s="201"/>
      <c r="I166" s="201"/>
      <c r="J166" s="201"/>
      <c r="K166" s="201"/>
      <c r="L166" s="201"/>
      <c r="M166" s="201"/>
      <c r="N166" s="201"/>
      <c r="O166" s="201"/>
      <c r="P166" s="201"/>
      <c r="Q166" s="201"/>
    </row>
    <row r="167" spans="2:17">
      <c r="B167" s="201"/>
      <c r="C167" s="201"/>
      <c r="D167" s="201"/>
      <c r="E167" s="201"/>
      <c r="F167" s="201"/>
      <c r="G167" s="201"/>
      <c r="H167" s="201"/>
      <c r="I167" s="201"/>
      <c r="J167" s="201"/>
      <c r="K167" s="201"/>
      <c r="L167" s="201"/>
      <c r="M167" s="201"/>
      <c r="N167" s="201"/>
      <c r="O167" s="201"/>
      <c r="P167" s="201"/>
      <c r="Q167" s="201"/>
    </row>
    <row r="168" spans="2:17">
      <c r="B168" s="201"/>
      <c r="C168" s="201"/>
      <c r="D168" s="201"/>
      <c r="E168" s="201"/>
      <c r="F168" s="201"/>
      <c r="G168" s="201"/>
      <c r="H168" s="201"/>
      <c r="I168" s="201"/>
      <c r="J168" s="201"/>
      <c r="K168" s="201"/>
      <c r="L168" s="201"/>
      <c r="M168" s="201"/>
      <c r="N168" s="201"/>
      <c r="O168" s="201"/>
      <c r="P168" s="201"/>
      <c r="Q168" s="201"/>
    </row>
    <row r="169" spans="2:17">
      <c r="B169" s="201"/>
      <c r="C169" s="201"/>
      <c r="D169" s="201"/>
      <c r="E169" s="201"/>
      <c r="F169" s="201"/>
      <c r="G169" s="201"/>
      <c r="H169" s="201"/>
      <c r="I169" s="201"/>
      <c r="J169" s="201"/>
      <c r="K169" s="201"/>
      <c r="L169" s="201"/>
      <c r="M169" s="201"/>
      <c r="N169" s="201"/>
      <c r="O169" s="201"/>
      <c r="P169" s="201"/>
      <c r="Q169" s="201"/>
    </row>
    <row r="170" spans="2:17">
      <c r="B170" s="201"/>
      <c r="C170" s="201"/>
      <c r="D170" s="201"/>
      <c r="E170" s="201"/>
      <c r="F170" s="201"/>
      <c r="G170" s="201"/>
      <c r="H170" s="201"/>
      <c r="I170" s="201"/>
      <c r="J170" s="201"/>
      <c r="K170" s="201"/>
      <c r="L170" s="201"/>
      <c r="M170" s="201"/>
      <c r="N170" s="201"/>
      <c r="O170" s="201"/>
      <c r="P170" s="201"/>
      <c r="Q170" s="201"/>
    </row>
    <row r="171" spans="2:17">
      <c r="B171" s="201"/>
      <c r="C171" s="201"/>
      <c r="D171" s="201"/>
      <c r="E171" s="201"/>
      <c r="F171" s="201"/>
      <c r="G171" s="201"/>
      <c r="H171" s="201"/>
      <c r="I171" s="201"/>
      <c r="J171" s="201"/>
      <c r="K171" s="201"/>
      <c r="L171" s="201"/>
      <c r="M171" s="201"/>
      <c r="N171" s="201"/>
      <c r="O171" s="201"/>
      <c r="P171" s="201"/>
      <c r="Q171" s="201"/>
    </row>
    <row r="172" spans="2:17">
      <c r="B172" s="201"/>
      <c r="C172" s="201"/>
      <c r="D172" s="201"/>
      <c r="E172" s="201"/>
      <c r="F172" s="201"/>
      <c r="G172" s="201"/>
      <c r="H172" s="201"/>
      <c r="I172" s="201"/>
      <c r="J172" s="201"/>
      <c r="K172" s="201"/>
      <c r="L172" s="201"/>
      <c r="M172" s="201"/>
      <c r="N172" s="201"/>
      <c r="O172" s="201"/>
      <c r="P172" s="201"/>
      <c r="Q172" s="201"/>
    </row>
    <row r="173" spans="2:17">
      <c r="B173" s="201"/>
      <c r="C173" s="201"/>
      <c r="D173" s="201"/>
      <c r="E173" s="201"/>
      <c r="F173" s="201"/>
      <c r="G173" s="201"/>
      <c r="H173" s="201"/>
      <c r="I173" s="201"/>
      <c r="J173" s="201"/>
      <c r="K173" s="201"/>
      <c r="L173" s="201"/>
      <c r="M173" s="201"/>
      <c r="N173" s="201"/>
      <c r="O173" s="201"/>
      <c r="P173" s="201"/>
      <c r="Q173" s="201"/>
    </row>
    <row r="174" spans="2:17">
      <c r="B174" s="201"/>
      <c r="C174" s="201"/>
      <c r="D174" s="201"/>
      <c r="E174" s="201"/>
      <c r="F174" s="201"/>
      <c r="G174" s="201"/>
      <c r="H174" s="201"/>
      <c r="I174" s="201"/>
      <c r="J174" s="201"/>
      <c r="K174" s="201"/>
      <c r="L174" s="201"/>
      <c r="M174" s="201"/>
      <c r="N174" s="201"/>
      <c r="O174" s="201"/>
      <c r="P174" s="201"/>
      <c r="Q174" s="201"/>
    </row>
    <row r="175" spans="2:17">
      <c r="B175" s="201"/>
      <c r="C175" s="201"/>
      <c r="D175" s="201"/>
      <c r="E175" s="201"/>
      <c r="F175" s="201"/>
      <c r="G175" s="201"/>
      <c r="H175" s="201"/>
      <c r="I175" s="201"/>
      <c r="J175" s="201"/>
      <c r="K175" s="201"/>
      <c r="L175" s="201"/>
      <c r="M175" s="201"/>
      <c r="N175" s="201"/>
      <c r="O175" s="201"/>
      <c r="P175" s="201"/>
      <c r="Q175" s="201"/>
    </row>
    <row r="176" spans="2:17">
      <c r="B176" s="201"/>
      <c r="C176" s="201"/>
      <c r="D176" s="201"/>
      <c r="E176" s="201"/>
      <c r="F176" s="201"/>
      <c r="G176" s="201"/>
      <c r="H176" s="201"/>
      <c r="I176" s="201"/>
      <c r="J176" s="201"/>
      <c r="K176" s="201"/>
      <c r="L176" s="201"/>
      <c r="M176" s="201"/>
      <c r="N176" s="201"/>
      <c r="O176" s="201"/>
      <c r="P176" s="201"/>
      <c r="Q176" s="201"/>
    </row>
    <row r="177" spans="2:17">
      <c r="B177" s="201"/>
      <c r="C177" s="201"/>
      <c r="D177" s="201"/>
      <c r="E177" s="201"/>
      <c r="F177" s="201"/>
      <c r="G177" s="201"/>
      <c r="H177" s="201"/>
      <c r="I177" s="201"/>
      <c r="J177" s="201"/>
      <c r="K177" s="201"/>
      <c r="L177" s="201"/>
      <c r="M177" s="201"/>
      <c r="N177" s="201"/>
      <c r="O177" s="201"/>
      <c r="P177" s="201"/>
      <c r="Q177" s="201"/>
    </row>
    <row r="178" spans="2:17">
      <c r="B178" s="201"/>
      <c r="C178" s="201"/>
      <c r="D178" s="201"/>
      <c r="E178" s="201"/>
      <c r="F178" s="201"/>
      <c r="G178" s="201"/>
      <c r="H178" s="201"/>
      <c r="I178" s="201"/>
      <c r="J178" s="201"/>
      <c r="K178" s="201"/>
      <c r="L178" s="201"/>
      <c r="M178" s="201"/>
      <c r="N178" s="201"/>
      <c r="O178" s="201"/>
      <c r="P178" s="201"/>
      <c r="Q178" s="201"/>
    </row>
    <row r="179" spans="2:17">
      <c r="B179" s="201"/>
      <c r="C179" s="201"/>
      <c r="D179" s="201"/>
      <c r="E179" s="201"/>
      <c r="F179" s="201"/>
      <c r="G179" s="201"/>
      <c r="H179" s="201"/>
      <c r="I179" s="201"/>
      <c r="J179" s="201"/>
      <c r="K179" s="201"/>
      <c r="L179" s="201"/>
      <c r="M179" s="201"/>
      <c r="N179" s="201"/>
      <c r="O179" s="201"/>
      <c r="P179" s="201"/>
      <c r="Q179" s="201"/>
    </row>
    <row r="180" spans="2:17">
      <c r="B180" s="201"/>
      <c r="C180" s="201"/>
      <c r="D180" s="201"/>
      <c r="E180" s="201"/>
      <c r="F180" s="201"/>
      <c r="G180" s="201"/>
      <c r="H180" s="201"/>
      <c r="I180" s="201"/>
      <c r="J180" s="201"/>
      <c r="K180" s="201"/>
      <c r="L180" s="201"/>
      <c r="M180" s="201"/>
      <c r="N180" s="201"/>
      <c r="O180" s="201"/>
      <c r="P180" s="201"/>
      <c r="Q180" s="201"/>
    </row>
    <row r="181" spans="2:17">
      <c r="B181" s="201"/>
      <c r="C181" s="201"/>
      <c r="D181" s="201"/>
      <c r="E181" s="201"/>
      <c r="F181" s="201"/>
      <c r="G181" s="201"/>
      <c r="H181" s="201"/>
      <c r="I181" s="201"/>
      <c r="J181" s="201"/>
      <c r="K181" s="201"/>
      <c r="L181" s="201"/>
      <c r="M181" s="201"/>
      <c r="N181" s="201"/>
      <c r="O181" s="201"/>
      <c r="P181" s="201"/>
      <c r="Q181" s="201"/>
    </row>
    <row r="182" spans="2:17">
      <c r="B182" s="201"/>
      <c r="C182" s="201"/>
      <c r="D182" s="201"/>
      <c r="E182" s="201"/>
      <c r="F182" s="201"/>
      <c r="G182" s="201"/>
      <c r="H182" s="201"/>
      <c r="I182" s="201"/>
      <c r="J182" s="201"/>
      <c r="K182" s="201"/>
      <c r="L182" s="201"/>
      <c r="M182" s="201"/>
      <c r="N182" s="201"/>
      <c r="O182" s="201"/>
      <c r="P182" s="201"/>
      <c r="Q182" s="201"/>
    </row>
    <row r="183" spans="2:17">
      <c r="B183" s="201"/>
      <c r="C183" s="201"/>
      <c r="D183" s="201"/>
      <c r="E183" s="201"/>
      <c r="F183" s="201"/>
      <c r="G183" s="201"/>
      <c r="H183" s="201"/>
      <c r="I183" s="201"/>
      <c r="J183" s="201"/>
      <c r="K183" s="201"/>
      <c r="L183" s="201"/>
      <c r="M183" s="201"/>
      <c r="N183" s="201"/>
      <c r="O183" s="201"/>
      <c r="P183" s="201"/>
      <c r="Q183" s="201"/>
    </row>
    <row r="184" spans="2:17">
      <c r="B184" s="201"/>
      <c r="C184" s="201"/>
      <c r="D184" s="201"/>
      <c r="E184" s="201"/>
      <c r="F184" s="201"/>
      <c r="G184" s="201"/>
      <c r="H184" s="201"/>
      <c r="I184" s="201"/>
      <c r="J184" s="201"/>
      <c r="K184" s="201"/>
      <c r="L184" s="201"/>
      <c r="M184" s="201"/>
      <c r="N184" s="201"/>
      <c r="O184" s="201"/>
      <c r="P184" s="201"/>
      <c r="Q184" s="201"/>
    </row>
    <row r="185" spans="2:17">
      <c r="B185" s="201"/>
      <c r="C185" s="201"/>
      <c r="D185" s="201"/>
      <c r="E185" s="201"/>
      <c r="F185" s="201"/>
      <c r="G185" s="201"/>
      <c r="H185" s="201"/>
      <c r="I185" s="201"/>
      <c r="J185" s="201"/>
      <c r="K185" s="201"/>
      <c r="L185" s="201"/>
      <c r="M185" s="201"/>
      <c r="N185" s="201"/>
      <c r="O185" s="201"/>
      <c r="P185" s="201"/>
      <c r="Q185" s="201"/>
    </row>
    <row r="186" spans="2:17">
      <c r="B186" s="201"/>
      <c r="C186" s="201"/>
      <c r="D186" s="201"/>
      <c r="E186" s="201"/>
      <c r="F186" s="201"/>
      <c r="G186" s="201"/>
      <c r="H186" s="201"/>
      <c r="I186" s="201"/>
      <c r="J186" s="201"/>
      <c r="K186" s="201"/>
      <c r="L186" s="201"/>
      <c r="M186" s="201"/>
      <c r="N186" s="201"/>
      <c r="O186" s="201"/>
      <c r="P186" s="201"/>
      <c r="Q186" s="201"/>
    </row>
    <row r="187" spans="2:17">
      <c r="B187" s="201"/>
      <c r="C187" s="201"/>
      <c r="D187" s="201"/>
      <c r="E187" s="201"/>
      <c r="F187" s="201"/>
      <c r="G187" s="201"/>
      <c r="H187" s="201"/>
      <c r="I187" s="201"/>
      <c r="J187" s="201"/>
      <c r="K187" s="201"/>
      <c r="L187" s="201"/>
      <c r="M187" s="201"/>
      <c r="N187" s="201"/>
      <c r="O187" s="201"/>
      <c r="P187" s="201"/>
      <c r="Q187" s="201"/>
    </row>
    <row r="188" spans="2:17">
      <c r="B188" s="201"/>
      <c r="C188" s="201"/>
      <c r="D188" s="201"/>
      <c r="E188" s="201"/>
      <c r="F188" s="201"/>
      <c r="G188" s="201"/>
      <c r="H188" s="201"/>
      <c r="I188" s="201"/>
      <c r="J188" s="201"/>
      <c r="K188" s="201"/>
      <c r="L188" s="201"/>
      <c r="M188" s="201"/>
      <c r="N188" s="201"/>
      <c r="O188" s="201"/>
      <c r="P188" s="201"/>
      <c r="Q188" s="201"/>
    </row>
    <row r="189" spans="2:17">
      <c r="B189" s="201"/>
      <c r="C189" s="201"/>
      <c r="D189" s="201"/>
      <c r="E189" s="201"/>
      <c r="F189" s="201"/>
      <c r="G189" s="201"/>
      <c r="H189" s="201"/>
      <c r="I189" s="201"/>
      <c r="J189" s="201"/>
      <c r="K189" s="201"/>
      <c r="L189" s="201"/>
      <c r="M189" s="201"/>
      <c r="N189" s="201"/>
      <c r="O189" s="201"/>
      <c r="P189" s="201"/>
      <c r="Q189" s="201"/>
    </row>
    <row r="190" spans="2:17">
      <c r="B190" s="201"/>
      <c r="C190" s="201"/>
      <c r="D190" s="201"/>
      <c r="E190" s="201"/>
      <c r="F190" s="201"/>
      <c r="G190" s="201"/>
      <c r="H190" s="201"/>
      <c r="I190" s="201"/>
      <c r="J190" s="201"/>
      <c r="K190" s="201"/>
      <c r="L190" s="201"/>
      <c r="M190" s="201"/>
      <c r="N190" s="201"/>
      <c r="O190" s="201"/>
      <c r="P190" s="201"/>
      <c r="Q190" s="201"/>
    </row>
    <row r="191" spans="2:17">
      <c r="B191" s="201"/>
      <c r="C191" s="201"/>
      <c r="D191" s="201"/>
      <c r="E191" s="201"/>
      <c r="F191" s="201"/>
      <c r="G191" s="201"/>
      <c r="H191" s="201"/>
      <c r="I191" s="201"/>
      <c r="J191" s="201"/>
      <c r="K191" s="201"/>
      <c r="L191" s="201"/>
      <c r="M191" s="201"/>
      <c r="N191" s="201"/>
      <c r="O191" s="201"/>
      <c r="P191" s="201"/>
      <c r="Q191" s="201"/>
    </row>
    <row r="192" spans="2:17">
      <c r="B192" s="201"/>
      <c r="C192" s="201"/>
      <c r="D192" s="201"/>
      <c r="E192" s="201"/>
      <c r="F192" s="201"/>
      <c r="G192" s="201"/>
      <c r="H192" s="201"/>
      <c r="I192" s="201"/>
      <c r="J192" s="201"/>
      <c r="K192" s="201"/>
      <c r="L192" s="201"/>
      <c r="M192" s="201"/>
      <c r="N192" s="201"/>
      <c r="O192" s="201"/>
      <c r="P192" s="201"/>
      <c r="Q192" s="201"/>
    </row>
    <row r="193" spans="2:17">
      <c r="B193" s="201"/>
      <c r="C193" s="201"/>
      <c r="D193" s="201"/>
      <c r="E193" s="201"/>
      <c r="F193" s="201"/>
      <c r="G193" s="201"/>
      <c r="H193" s="201"/>
      <c r="I193" s="201"/>
      <c r="J193" s="201"/>
      <c r="K193" s="201"/>
      <c r="L193" s="201"/>
      <c r="M193" s="201"/>
      <c r="N193" s="201"/>
      <c r="O193" s="201"/>
      <c r="P193" s="201"/>
      <c r="Q193" s="201"/>
    </row>
    <row r="194" spans="2:17">
      <c r="B194" s="201"/>
      <c r="C194" s="201"/>
      <c r="D194" s="201"/>
      <c r="E194" s="201"/>
      <c r="F194" s="201"/>
      <c r="G194" s="201"/>
      <c r="H194" s="201"/>
      <c r="I194" s="201"/>
      <c r="J194" s="201"/>
      <c r="K194" s="201"/>
      <c r="L194" s="201"/>
      <c r="M194" s="201"/>
      <c r="N194" s="201"/>
      <c r="O194" s="201"/>
      <c r="P194" s="201"/>
      <c r="Q194" s="201"/>
    </row>
    <row r="195" spans="2:17">
      <c r="B195" s="201"/>
      <c r="C195" s="201"/>
      <c r="D195" s="201"/>
      <c r="E195" s="201"/>
      <c r="F195" s="201"/>
      <c r="G195" s="201"/>
      <c r="H195" s="201"/>
      <c r="I195" s="201"/>
      <c r="J195" s="201"/>
      <c r="K195" s="201"/>
      <c r="L195" s="201"/>
      <c r="M195" s="201"/>
      <c r="N195" s="201"/>
      <c r="O195" s="201"/>
      <c r="P195" s="201"/>
      <c r="Q195" s="201"/>
    </row>
    <row r="196" spans="2:17">
      <c r="B196" s="201"/>
      <c r="C196" s="201"/>
      <c r="D196" s="201"/>
      <c r="E196" s="201"/>
      <c r="F196" s="201"/>
      <c r="G196" s="201"/>
      <c r="H196" s="201"/>
      <c r="I196" s="201"/>
      <c r="J196" s="201"/>
      <c r="K196" s="201"/>
      <c r="L196" s="201"/>
      <c r="M196" s="201"/>
      <c r="N196" s="201"/>
      <c r="O196" s="201"/>
      <c r="P196" s="201"/>
      <c r="Q196" s="201"/>
    </row>
    <row r="197" spans="2:17">
      <c r="B197" s="201"/>
      <c r="C197" s="201"/>
      <c r="D197" s="201"/>
      <c r="E197" s="201"/>
      <c r="F197" s="201"/>
      <c r="G197" s="201"/>
      <c r="H197" s="201"/>
      <c r="I197" s="201"/>
      <c r="J197" s="201"/>
      <c r="K197" s="201"/>
      <c r="L197" s="201"/>
      <c r="M197" s="201"/>
      <c r="N197" s="201"/>
      <c r="O197" s="201"/>
      <c r="P197" s="201"/>
      <c r="Q197" s="201"/>
    </row>
    <row r="198" spans="2:17">
      <c r="B198" s="201"/>
      <c r="C198" s="201"/>
      <c r="D198" s="201"/>
      <c r="E198" s="201"/>
      <c r="F198" s="201"/>
      <c r="G198" s="201"/>
      <c r="H198" s="201"/>
      <c r="I198" s="201"/>
      <c r="J198" s="201"/>
      <c r="K198" s="201"/>
      <c r="L198" s="201"/>
      <c r="M198" s="201"/>
      <c r="N198" s="201"/>
      <c r="O198" s="201"/>
      <c r="P198" s="201"/>
      <c r="Q198" s="201"/>
    </row>
    <row r="199" spans="2:17">
      <c r="B199" s="201"/>
      <c r="C199" s="201"/>
      <c r="D199" s="201"/>
      <c r="E199" s="201"/>
      <c r="F199" s="201"/>
      <c r="G199" s="201"/>
      <c r="H199" s="201"/>
      <c r="I199" s="201"/>
      <c r="J199" s="201"/>
      <c r="K199" s="201"/>
      <c r="L199" s="201"/>
      <c r="M199" s="201"/>
      <c r="N199" s="201"/>
      <c r="O199" s="201"/>
      <c r="P199" s="201"/>
      <c r="Q199" s="201"/>
    </row>
    <row r="200" spans="2:17">
      <c r="B200" s="201"/>
      <c r="C200" s="201"/>
      <c r="D200" s="201"/>
      <c r="E200" s="201"/>
      <c r="F200" s="201"/>
      <c r="G200" s="201"/>
      <c r="H200" s="201"/>
      <c r="I200" s="201"/>
      <c r="J200" s="201"/>
      <c r="K200" s="201"/>
      <c r="L200" s="201"/>
      <c r="M200" s="201"/>
      <c r="N200" s="201"/>
      <c r="O200" s="201"/>
      <c r="P200" s="201"/>
      <c r="Q200" s="201"/>
    </row>
    <row r="201" spans="2:17">
      <c r="B201" s="201"/>
      <c r="C201" s="201"/>
      <c r="D201" s="201"/>
      <c r="E201" s="201"/>
      <c r="F201" s="201"/>
      <c r="G201" s="201"/>
      <c r="H201" s="201"/>
      <c r="I201" s="201"/>
      <c r="J201" s="201"/>
      <c r="K201" s="201"/>
      <c r="L201" s="201"/>
      <c r="M201" s="201"/>
      <c r="N201" s="201"/>
      <c r="O201" s="201"/>
      <c r="P201" s="201"/>
      <c r="Q201" s="201"/>
    </row>
    <row r="202" spans="2:17">
      <c r="B202" s="201"/>
      <c r="C202" s="201"/>
      <c r="D202" s="201"/>
      <c r="E202" s="201"/>
      <c r="F202" s="201"/>
      <c r="G202" s="201"/>
      <c r="H202" s="201"/>
      <c r="I202" s="201"/>
      <c r="J202" s="201"/>
      <c r="K202" s="201"/>
      <c r="L202" s="201"/>
      <c r="M202" s="201"/>
      <c r="N202" s="201"/>
      <c r="O202" s="201"/>
      <c r="P202" s="201"/>
      <c r="Q202" s="201"/>
    </row>
    <row r="203" spans="2:17">
      <c r="B203" s="201"/>
      <c r="C203" s="201"/>
      <c r="D203" s="201"/>
      <c r="E203" s="201"/>
      <c r="F203" s="201"/>
      <c r="G203" s="201"/>
      <c r="H203" s="201"/>
      <c r="I203" s="201"/>
      <c r="J203" s="201"/>
      <c r="K203" s="201"/>
      <c r="L203" s="201"/>
      <c r="M203" s="201"/>
      <c r="N203" s="201"/>
      <c r="O203" s="201"/>
      <c r="P203" s="201"/>
      <c r="Q203" s="201"/>
    </row>
    <row r="204" spans="2:17">
      <c r="B204" s="201"/>
      <c r="C204" s="201"/>
      <c r="D204" s="201"/>
      <c r="E204" s="201"/>
      <c r="F204" s="201"/>
      <c r="G204" s="201"/>
      <c r="H204" s="201"/>
      <c r="I204" s="201"/>
      <c r="J204" s="201"/>
      <c r="K204" s="201"/>
      <c r="L204" s="201"/>
      <c r="M204" s="201"/>
      <c r="N204" s="201"/>
      <c r="O204" s="201"/>
      <c r="P204" s="201"/>
      <c r="Q204" s="201"/>
    </row>
    <row r="205" spans="2:17">
      <c r="B205" s="201"/>
      <c r="C205" s="201"/>
      <c r="D205" s="201"/>
      <c r="E205" s="201"/>
      <c r="F205" s="201"/>
      <c r="G205" s="201"/>
      <c r="H205" s="201"/>
      <c r="I205" s="201"/>
      <c r="J205" s="201"/>
      <c r="K205" s="201"/>
      <c r="L205" s="201"/>
      <c r="M205" s="201"/>
      <c r="N205" s="201"/>
      <c r="O205" s="201"/>
      <c r="P205" s="201"/>
      <c r="Q205" s="201"/>
    </row>
    <row r="206" spans="2:17">
      <c r="B206" s="201"/>
      <c r="C206" s="201"/>
      <c r="D206" s="201"/>
      <c r="E206" s="201"/>
      <c r="F206" s="201"/>
      <c r="G206" s="201"/>
      <c r="H206" s="201"/>
      <c r="I206" s="201"/>
      <c r="J206" s="201"/>
      <c r="K206" s="201"/>
      <c r="L206" s="201"/>
      <c r="M206" s="201"/>
      <c r="N206" s="201"/>
      <c r="O206" s="201"/>
      <c r="P206" s="201"/>
      <c r="Q206" s="201"/>
    </row>
    <row r="207" spans="2:17">
      <c r="B207" s="201"/>
      <c r="C207" s="201"/>
      <c r="D207" s="201"/>
      <c r="E207" s="201"/>
      <c r="F207" s="201"/>
      <c r="G207" s="201"/>
      <c r="H207" s="201"/>
      <c r="I207" s="201"/>
      <c r="J207" s="201"/>
      <c r="K207" s="201"/>
      <c r="L207" s="201"/>
      <c r="M207" s="201"/>
      <c r="N207" s="201"/>
      <c r="O207" s="201"/>
      <c r="P207" s="201"/>
      <c r="Q207" s="201"/>
    </row>
    <row r="208" spans="2:17">
      <c r="B208" s="201"/>
      <c r="C208" s="201"/>
      <c r="D208" s="201"/>
      <c r="E208" s="201"/>
      <c r="F208" s="201"/>
      <c r="G208" s="201"/>
      <c r="H208" s="201"/>
      <c r="I208" s="201"/>
      <c r="J208" s="201"/>
      <c r="K208" s="201"/>
      <c r="L208" s="201"/>
      <c r="M208" s="201"/>
      <c r="N208" s="201"/>
      <c r="O208" s="201"/>
      <c r="P208" s="201"/>
      <c r="Q208" s="201"/>
    </row>
    <row r="209" spans="2:17">
      <c r="B209" s="201"/>
      <c r="C209" s="201"/>
      <c r="D209" s="201"/>
      <c r="E209" s="201"/>
      <c r="F209" s="201"/>
      <c r="G209" s="201"/>
      <c r="H209" s="201"/>
      <c r="I209" s="201"/>
      <c r="J209" s="201"/>
      <c r="K209" s="201"/>
      <c r="L209" s="201"/>
      <c r="M209" s="201"/>
      <c r="N209" s="201"/>
      <c r="O209" s="201"/>
      <c r="P209" s="201"/>
      <c r="Q209" s="201"/>
    </row>
    <row r="210" spans="2:17">
      <c r="B210" s="201"/>
      <c r="C210" s="201"/>
      <c r="D210" s="201"/>
      <c r="E210" s="201"/>
      <c r="F210" s="201"/>
      <c r="G210" s="201"/>
      <c r="H210" s="201"/>
      <c r="I210" s="201"/>
      <c r="J210" s="201"/>
      <c r="K210" s="201"/>
      <c r="L210" s="201"/>
      <c r="M210" s="201"/>
      <c r="N210" s="201"/>
      <c r="O210" s="201"/>
      <c r="P210" s="201"/>
      <c r="Q210" s="201"/>
    </row>
    <row r="211" spans="2:17">
      <c r="B211" s="201"/>
      <c r="C211" s="201"/>
      <c r="D211" s="201"/>
      <c r="E211" s="201"/>
      <c r="F211" s="201"/>
      <c r="G211" s="201"/>
      <c r="H211" s="201"/>
      <c r="I211" s="201"/>
      <c r="J211" s="201"/>
      <c r="K211" s="201"/>
      <c r="L211" s="201"/>
      <c r="M211" s="201"/>
      <c r="N211" s="201"/>
      <c r="O211" s="201"/>
      <c r="P211" s="201"/>
      <c r="Q211" s="201"/>
    </row>
    <row r="212" spans="2:17">
      <c r="B212" s="201"/>
      <c r="C212" s="201"/>
      <c r="D212" s="201"/>
      <c r="E212" s="201"/>
      <c r="F212" s="201"/>
      <c r="G212" s="201"/>
      <c r="H212" s="201"/>
      <c r="I212" s="201"/>
      <c r="J212" s="201"/>
      <c r="K212" s="201"/>
      <c r="L212" s="201"/>
      <c r="M212" s="201"/>
      <c r="N212" s="201"/>
      <c r="O212" s="201"/>
      <c r="P212" s="201"/>
      <c r="Q212" s="201"/>
    </row>
    <row r="213" spans="2:17">
      <c r="B213" s="201"/>
      <c r="C213" s="201"/>
      <c r="D213" s="201"/>
      <c r="E213" s="201"/>
      <c r="F213" s="201"/>
      <c r="G213" s="201"/>
      <c r="H213" s="201"/>
      <c r="I213" s="201"/>
      <c r="J213" s="201"/>
      <c r="K213" s="201"/>
      <c r="L213" s="201"/>
      <c r="M213" s="201"/>
      <c r="N213" s="201"/>
      <c r="O213" s="201"/>
      <c r="P213" s="201"/>
      <c r="Q213" s="201"/>
    </row>
    <row r="214" spans="2:17">
      <c r="B214" s="201"/>
      <c r="C214" s="201"/>
      <c r="D214" s="201"/>
      <c r="E214" s="201"/>
      <c r="F214" s="201"/>
      <c r="G214" s="201"/>
      <c r="H214" s="201"/>
      <c r="I214" s="201"/>
      <c r="J214" s="201"/>
      <c r="K214" s="201"/>
      <c r="L214" s="201"/>
      <c r="M214" s="201"/>
      <c r="N214" s="201"/>
      <c r="O214" s="201"/>
      <c r="P214" s="201"/>
      <c r="Q214" s="201"/>
    </row>
    <row r="215" spans="2:17">
      <c r="B215" s="201"/>
      <c r="C215" s="201"/>
      <c r="D215" s="201"/>
      <c r="E215" s="201"/>
      <c r="F215" s="201"/>
      <c r="G215" s="201"/>
      <c r="H215" s="201"/>
      <c r="I215" s="201"/>
      <c r="J215" s="201"/>
      <c r="K215" s="201"/>
      <c r="L215" s="201"/>
      <c r="M215" s="201"/>
      <c r="N215" s="201"/>
      <c r="O215" s="201"/>
      <c r="P215" s="201"/>
      <c r="Q215" s="201"/>
    </row>
    <row r="216" spans="2:17">
      <c r="B216" s="201"/>
      <c r="C216" s="201"/>
      <c r="D216" s="201"/>
      <c r="E216" s="201"/>
      <c r="F216" s="201"/>
      <c r="G216" s="201"/>
      <c r="H216" s="201"/>
      <c r="I216" s="201"/>
      <c r="J216" s="201"/>
      <c r="K216" s="201"/>
      <c r="L216" s="201"/>
      <c r="M216" s="201"/>
      <c r="N216" s="201"/>
      <c r="O216" s="201"/>
      <c r="P216" s="201"/>
      <c r="Q216" s="201"/>
    </row>
    <row r="217" spans="2:17">
      <c r="B217" s="201"/>
      <c r="C217" s="201"/>
      <c r="D217" s="201"/>
      <c r="E217" s="201"/>
      <c r="F217" s="201"/>
      <c r="G217" s="201"/>
      <c r="H217" s="201"/>
      <c r="I217" s="201"/>
      <c r="J217" s="201"/>
      <c r="K217" s="201"/>
      <c r="L217" s="201"/>
      <c r="M217" s="201"/>
      <c r="N217" s="201"/>
      <c r="O217" s="201"/>
      <c r="P217" s="201"/>
      <c r="Q217" s="201"/>
    </row>
    <row r="218" spans="2:17">
      <c r="B218" s="201"/>
      <c r="C218" s="201"/>
      <c r="D218" s="201"/>
      <c r="E218" s="201"/>
      <c r="F218" s="201"/>
      <c r="G218" s="201"/>
      <c r="H218" s="201"/>
      <c r="I218" s="201"/>
      <c r="J218" s="201"/>
      <c r="K218" s="201"/>
      <c r="L218" s="201"/>
      <c r="M218" s="201"/>
      <c r="N218" s="201"/>
      <c r="O218" s="201"/>
      <c r="P218" s="201"/>
      <c r="Q218" s="201"/>
    </row>
    <row r="219" spans="2:17">
      <c r="B219" s="201"/>
      <c r="C219" s="201"/>
      <c r="D219" s="201"/>
      <c r="E219" s="201"/>
      <c r="F219" s="201"/>
      <c r="G219" s="201"/>
      <c r="H219" s="201"/>
      <c r="I219" s="201"/>
      <c r="J219" s="201"/>
      <c r="K219" s="201"/>
      <c r="L219" s="201"/>
      <c r="M219" s="201"/>
      <c r="N219" s="201"/>
      <c r="O219" s="201"/>
      <c r="P219" s="201"/>
      <c r="Q219" s="201"/>
    </row>
    <row r="220" spans="2:17">
      <c r="B220" s="201"/>
      <c r="C220" s="201"/>
      <c r="D220" s="201"/>
      <c r="E220" s="201"/>
      <c r="F220" s="201"/>
      <c r="G220" s="201"/>
      <c r="H220" s="201"/>
      <c r="I220" s="201"/>
      <c r="J220" s="201"/>
      <c r="K220" s="201"/>
      <c r="L220" s="201"/>
      <c r="M220" s="201"/>
      <c r="N220" s="201"/>
      <c r="O220" s="201"/>
      <c r="P220" s="201"/>
      <c r="Q220" s="201"/>
    </row>
    <row r="221" spans="2:17">
      <c r="B221" s="201"/>
      <c r="C221" s="201"/>
      <c r="D221" s="201"/>
      <c r="E221" s="201"/>
      <c r="F221" s="201"/>
      <c r="G221" s="201"/>
      <c r="H221" s="201"/>
      <c r="I221" s="201"/>
      <c r="J221" s="201"/>
      <c r="K221" s="201"/>
      <c r="L221" s="201"/>
      <c r="M221" s="201"/>
      <c r="N221" s="201"/>
      <c r="O221" s="201"/>
      <c r="P221" s="201"/>
      <c r="Q221" s="201"/>
    </row>
    <row r="222" spans="2:17">
      <c r="B222" s="201"/>
      <c r="C222" s="201"/>
      <c r="D222" s="201"/>
      <c r="E222" s="201"/>
      <c r="F222" s="201"/>
      <c r="G222" s="201"/>
      <c r="H222" s="201"/>
      <c r="I222" s="201"/>
      <c r="J222" s="201"/>
      <c r="K222" s="201"/>
      <c r="L222" s="201"/>
      <c r="M222" s="201"/>
      <c r="N222" s="201"/>
      <c r="O222" s="201"/>
      <c r="P222" s="201"/>
      <c r="Q222" s="201"/>
    </row>
    <row r="223" spans="2:17">
      <c r="B223" s="201"/>
      <c r="C223" s="201"/>
      <c r="D223" s="201"/>
      <c r="E223" s="201"/>
      <c r="F223" s="201"/>
      <c r="G223" s="201"/>
      <c r="H223" s="201"/>
      <c r="I223" s="201"/>
      <c r="J223" s="201"/>
      <c r="K223" s="201"/>
      <c r="L223" s="201"/>
      <c r="M223" s="201"/>
      <c r="N223" s="201"/>
      <c r="O223" s="201"/>
      <c r="P223" s="201"/>
      <c r="Q223" s="201"/>
    </row>
    <row r="224" spans="2:17">
      <c r="B224" s="201"/>
      <c r="C224" s="201"/>
      <c r="D224" s="201"/>
      <c r="E224" s="201"/>
      <c r="F224" s="201"/>
      <c r="G224" s="201"/>
      <c r="H224" s="201"/>
      <c r="I224" s="201"/>
      <c r="J224" s="201"/>
      <c r="K224" s="201"/>
      <c r="L224" s="201"/>
      <c r="M224" s="201"/>
      <c r="N224" s="201"/>
      <c r="O224" s="201"/>
      <c r="P224" s="201"/>
      <c r="Q224" s="201"/>
    </row>
    <row r="225" spans="2:17">
      <c r="B225" s="201"/>
      <c r="C225" s="201"/>
      <c r="D225" s="201"/>
      <c r="E225" s="201"/>
      <c r="F225" s="201"/>
      <c r="G225" s="201"/>
      <c r="H225" s="201"/>
      <c r="I225" s="201"/>
      <c r="J225" s="201"/>
      <c r="K225" s="201"/>
      <c r="L225" s="201"/>
      <c r="M225" s="201"/>
      <c r="N225" s="201"/>
      <c r="O225" s="201"/>
      <c r="P225" s="201"/>
      <c r="Q225" s="201"/>
    </row>
    <row r="226" spans="2:17">
      <c r="B226" s="201"/>
      <c r="C226" s="201"/>
      <c r="D226" s="201"/>
      <c r="E226" s="201"/>
      <c r="F226" s="201"/>
      <c r="G226" s="201"/>
      <c r="H226" s="201"/>
      <c r="I226" s="201"/>
      <c r="J226" s="201"/>
      <c r="K226" s="201"/>
      <c r="L226" s="201"/>
      <c r="M226" s="201"/>
      <c r="N226" s="201"/>
      <c r="O226" s="201"/>
      <c r="P226" s="201"/>
      <c r="Q226" s="201"/>
    </row>
    <row r="227" spans="2:17">
      <c r="B227" s="201"/>
      <c r="C227" s="201"/>
      <c r="D227" s="201"/>
      <c r="E227" s="201"/>
      <c r="F227" s="201"/>
      <c r="G227" s="201"/>
      <c r="H227" s="201"/>
      <c r="I227" s="201"/>
      <c r="J227" s="201"/>
      <c r="K227" s="201"/>
      <c r="L227" s="201"/>
      <c r="M227" s="201"/>
      <c r="N227" s="201"/>
      <c r="O227" s="201"/>
      <c r="P227" s="201"/>
      <c r="Q227" s="201"/>
    </row>
    <row r="228" spans="2:17">
      <c r="B228" s="201"/>
      <c r="C228" s="201"/>
      <c r="D228" s="201"/>
      <c r="E228" s="201"/>
      <c r="F228" s="201"/>
      <c r="G228" s="201"/>
      <c r="H228" s="201"/>
      <c r="I228" s="201"/>
      <c r="J228" s="201"/>
      <c r="K228" s="201"/>
      <c r="L228" s="201"/>
      <c r="M228" s="201"/>
      <c r="N228" s="201"/>
      <c r="O228" s="201"/>
      <c r="P228" s="201"/>
      <c r="Q228" s="201"/>
    </row>
    <row r="229" spans="2:17">
      <c r="B229" s="201"/>
      <c r="C229" s="201"/>
      <c r="D229" s="201"/>
      <c r="E229" s="201"/>
      <c r="F229" s="201"/>
      <c r="G229" s="201"/>
      <c r="H229" s="201"/>
      <c r="I229" s="201"/>
      <c r="J229" s="201"/>
      <c r="K229" s="201"/>
      <c r="L229" s="201"/>
      <c r="M229" s="201"/>
      <c r="N229" s="201"/>
      <c r="O229" s="201"/>
      <c r="P229" s="201"/>
      <c r="Q229" s="201"/>
    </row>
    <row r="230" spans="2:17">
      <c r="B230" s="201"/>
      <c r="C230" s="201"/>
      <c r="D230" s="201"/>
      <c r="E230" s="201"/>
      <c r="F230" s="201"/>
      <c r="G230" s="201"/>
      <c r="H230" s="201"/>
      <c r="I230" s="201"/>
      <c r="J230" s="201"/>
      <c r="K230" s="201"/>
      <c r="L230" s="201"/>
      <c r="M230" s="201"/>
      <c r="N230" s="201"/>
      <c r="O230" s="201"/>
      <c r="P230" s="201"/>
      <c r="Q230" s="201"/>
    </row>
    <row r="231" spans="2:17">
      <c r="B231" s="201"/>
      <c r="C231" s="201"/>
      <c r="D231" s="201"/>
      <c r="E231" s="201"/>
      <c r="F231" s="201"/>
      <c r="G231" s="201"/>
      <c r="H231" s="201"/>
      <c r="I231" s="201"/>
      <c r="J231" s="201"/>
      <c r="K231" s="201"/>
      <c r="L231" s="201"/>
      <c r="M231" s="201"/>
      <c r="N231" s="201"/>
      <c r="O231" s="201"/>
      <c r="P231" s="201"/>
      <c r="Q231" s="201"/>
    </row>
    <row r="232" spans="2:17">
      <c r="B232" s="201"/>
      <c r="C232" s="201"/>
      <c r="D232" s="201"/>
      <c r="E232" s="201"/>
      <c r="F232" s="201"/>
      <c r="G232" s="201"/>
      <c r="H232" s="201"/>
      <c r="I232" s="201"/>
      <c r="J232" s="201"/>
      <c r="K232" s="201"/>
      <c r="L232" s="201"/>
      <c r="M232" s="201"/>
      <c r="N232" s="201"/>
      <c r="O232" s="201"/>
      <c r="P232" s="201"/>
      <c r="Q232" s="201"/>
    </row>
    <row r="233" spans="2:17">
      <c r="B233" s="201"/>
      <c r="C233" s="201"/>
      <c r="D233" s="201"/>
      <c r="E233" s="201"/>
      <c r="F233" s="201"/>
      <c r="G233" s="201"/>
      <c r="H233" s="201"/>
      <c r="I233" s="201"/>
      <c r="J233" s="201"/>
      <c r="K233" s="201"/>
      <c r="L233" s="201"/>
      <c r="M233" s="201"/>
      <c r="N233" s="201"/>
      <c r="O233" s="201"/>
      <c r="P233" s="201"/>
      <c r="Q233" s="201"/>
    </row>
    <row r="234" spans="2:17">
      <c r="B234" s="201"/>
      <c r="C234" s="201"/>
      <c r="D234" s="201"/>
      <c r="E234" s="201"/>
      <c r="F234" s="201"/>
      <c r="G234" s="201"/>
      <c r="H234" s="201"/>
      <c r="I234" s="201"/>
      <c r="J234" s="201"/>
      <c r="K234" s="201"/>
      <c r="L234" s="201"/>
      <c r="M234" s="201"/>
      <c r="N234" s="201"/>
      <c r="O234" s="201"/>
      <c r="P234" s="201"/>
      <c r="Q234" s="201"/>
    </row>
    <row r="235" spans="2:17">
      <c r="B235" s="201"/>
      <c r="C235" s="201"/>
      <c r="D235" s="201"/>
      <c r="E235" s="201"/>
      <c r="F235" s="201"/>
      <c r="G235" s="201"/>
      <c r="H235" s="201"/>
      <c r="I235" s="201"/>
      <c r="J235" s="201"/>
      <c r="K235" s="201"/>
      <c r="L235" s="201"/>
      <c r="M235" s="201"/>
      <c r="N235" s="201"/>
      <c r="O235" s="201"/>
      <c r="P235" s="201"/>
      <c r="Q235" s="201"/>
    </row>
    <row r="236" spans="2:17">
      <c r="B236" s="201"/>
      <c r="C236" s="201"/>
      <c r="D236" s="201"/>
      <c r="E236" s="201"/>
      <c r="F236" s="201"/>
      <c r="G236" s="201"/>
      <c r="H236" s="201"/>
      <c r="I236" s="201"/>
      <c r="J236" s="201"/>
      <c r="K236" s="201"/>
      <c r="L236" s="201"/>
      <c r="M236" s="201"/>
      <c r="N236" s="201"/>
      <c r="O236" s="201"/>
      <c r="P236" s="201"/>
      <c r="Q236" s="201"/>
    </row>
    <row r="237" spans="2:17">
      <c r="B237" s="201"/>
      <c r="C237" s="201"/>
      <c r="D237" s="201"/>
      <c r="E237" s="201"/>
      <c r="F237" s="201"/>
      <c r="G237" s="201"/>
      <c r="H237" s="201"/>
      <c r="I237" s="201"/>
      <c r="J237" s="201"/>
      <c r="K237" s="201"/>
      <c r="L237" s="201"/>
      <c r="M237" s="201"/>
      <c r="N237" s="201"/>
      <c r="O237" s="201"/>
      <c r="P237" s="201"/>
      <c r="Q237" s="201"/>
    </row>
    <row r="238" spans="2:17">
      <c r="B238" s="201"/>
      <c r="C238" s="201"/>
      <c r="D238" s="201"/>
      <c r="E238" s="201"/>
      <c r="F238" s="201"/>
      <c r="G238" s="201"/>
      <c r="H238" s="201"/>
      <c r="I238" s="201"/>
      <c r="J238" s="201"/>
      <c r="K238" s="201"/>
      <c r="L238" s="201"/>
      <c r="M238" s="201"/>
      <c r="N238" s="201"/>
      <c r="O238" s="201"/>
      <c r="P238" s="201"/>
      <c r="Q238" s="201"/>
    </row>
    <row r="239" spans="2:17">
      <c r="B239" s="201"/>
      <c r="C239" s="201"/>
      <c r="D239" s="201"/>
      <c r="E239" s="201"/>
      <c r="F239" s="201"/>
      <c r="G239" s="201"/>
      <c r="H239" s="201"/>
      <c r="I239" s="201"/>
      <c r="J239" s="201"/>
      <c r="K239" s="201"/>
      <c r="L239" s="201"/>
      <c r="M239" s="201"/>
      <c r="N239" s="201"/>
      <c r="O239" s="201"/>
      <c r="P239" s="201"/>
      <c r="Q239" s="201"/>
    </row>
    <row r="240" spans="2:17">
      <c r="B240" s="201"/>
      <c r="C240" s="201"/>
      <c r="D240" s="201"/>
      <c r="E240" s="201"/>
      <c r="F240" s="201"/>
      <c r="G240" s="201"/>
      <c r="H240" s="201"/>
      <c r="I240" s="201"/>
      <c r="J240" s="201"/>
      <c r="K240" s="201"/>
      <c r="L240" s="201"/>
      <c r="M240" s="201"/>
      <c r="N240" s="201"/>
      <c r="O240" s="201"/>
      <c r="P240" s="201"/>
      <c r="Q240" s="201"/>
    </row>
    <row r="241" spans="2:17">
      <c r="B241" s="201"/>
      <c r="C241" s="201"/>
      <c r="D241" s="201"/>
      <c r="E241" s="201"/>
      <c r="F241" s="201"/>
      <c r="G241" s="201"/>
      <c r="H241" s="201"/>
      <c r="I241" s="201"/>
      <c r="J241" s="201"/>
      <c r="K241" s="201"/>
      <c r="L241" s="201"/>
      <c r="M241" s="201"/>
      <c r="N241" s="201"/>
      <c r="O241" s="201"/>
      <c r="P241" s="201"/>
      <c r="Q241" s="201"/>
    </row>
    <row r="242" spans="2:17">
      <c r="B242" s="201"/>
      <c r="C242" s="201"/>
      <c r="D242" s="201"/>
      <c r="E242" s="201"/>
      <c r="F242" s="201"/>
      <c r="G242" s="201"/>
      <c r="H242" s="201"/>
      <c r="I242" s="201"/>
      <c r="J242" s="201"/>
      <c r="K242" s="201"/>
      <c r="L242" s="201"/>
      <c r="M242" s="201"/>
      <c r="N242" s="201"/>
      <c r="O242" s="201"/>
      <c r="P242" s="201"/>
      <c r="Q242" s="201"/>
    </row>
    <row r="243" spans="2:17">
      <c r="B243" s="201"/>
      <c r="C243" s="201"/>
      <c r="D243" s="201"/>
      <c r="E243" s="201"/>
      <c r="F243" s="201"/>
      <c r="G243" s="201"/>
      <c r="H243" s="201"/>
      <c r="I243" s="201"/>
      <c r="J243" s="201"/>
      <c r="K243" s="201"/>
      <c r="L243" s="201"/>
      <c r="M243" s="201"/>
      <c r="N243" s="201"/>
      <c r="O243" s="201"/>
      <c r="P243" s="201"/>
      <c r="Q243" s="201"/>
    </row>
    <row r="244" spans="2:17">
      <c r="B244" s="201"/>
      <c r="C244" s="201"/>
      <c r="D244" s="201"/>
      <c r="E244" s="201"/>
      <c r="F244" s="201"/>
      <c r="G244" s="201"/>
      <c r="H244" s="201"/>
      <c r="I244" s="201"/>
      <c r="J244" s="201"/>
      <c r="K244" s="201"/>
      <c r="L244" s="201"/>
      <c r="M244" s="201"/>
      <c r="N244" s="201"/>
      <c r="O244" s="201"/>
      <c r="P244" s="201"/>
      <c r="Q244" s="201"/>
    </row>
    <row r="245" spans="2:17">
      <c r="B245" s="201"/>
      <c r="C245" s="201"/>
      <c r="D245" s="201"/>
      <c r="E245" s="201"/>
      <c r="F245" s="201"/>
      <c r="G245" s="201"/>
      <c r="H245" s="201"/>
      <c r="I245" s="201"/>
      <c r="J245" s="201"/>
      <c r="K245" s="201"/>
      <c r="L245" s="201"/>
      <c r="M245" s="201"/>
      <c r="N245" s="201"/>
      <c r="O245" s="201"/>
      <c r="P245" s="201"/>
      <c r="Q245" s="201"/>
    </row>
    <row r="246" spans="2:17">
      <c r="B246" s="201"/>
      <c r="C246" s="201"/>
      <c r="D246" s="201"/>
      <c r="E246" s="201"/>
      <c r="F246" s="201"/>
      <c r="G246" s="201"/>
      <c r="H246" s="201"/>
      <c r="I246" s="201"/>
      <c r="J246" s="201"/>
      <c r="K246" s="201"/>
      <c r="L246" s="201"/>
      <c r="M246" s="201"/>
      <c r="N246" s="201"/>
      <c r="O246" s="201"/>
      <c r="P246" s="201"/>
      <c r="Q246" s="201"/>
    </row>
    <row r="247" spans="2:17">
      <c r="B247" s="201"/>
      <c r="C247" s="201"/>
      <c r="D247" s="201"/>
      <c r="E247" s="201"/>
      <c r="F247" s="201"/>
      <c r="G247" s="201"/>
      <c r="H247" s="201"/>
      <c r="I247" s="201"/>
      <c r="J247" s="201"/>
      <c r="K247" s="201"/>
      <c r="L247" s="201"/>
      <c r="M247" s="201"/>
      <c r="N247" s="201"/>
      <c r="O247" s="201"/>
      <c r="P247" s="201"/>
      <c r="Q247" s="201"/>
    </row>
    <row r="248" spans="2:17">
      <c r="B248" s="201"/>
      <c r="C248" s="201"/>
      <c r="D248" s="201"/>
      <c r="E248" s="201"/>
      <c r="F248" s="201"/>
      <c r="G248" s="201"/>
      <c r="H248" s="201"/>
      <c r="I248" s="201"/>
      <c r="J248" s="201"/>
      <c r="K248" s="201"/>
      <c r="L248" s="201"/>
      <c r="M248" s="201"/>
      <c r="N248" s="201"/>
      <c r="O248" s="201"/>
      <c r="P248" s="201"/>
      <c r="Q248" s="201"/>
    </row>
    <row r="249" spans="2:17">
      <c r="B249" s="201"/>
      <c r="C249" s="201"/>
      <c r="D249" s="201"/>
      <c r="E249" s="201"/>
      <c r="F249" s="201"/>
      <c r="G249" s="201"/>
      <c r="H249" s="201"/>
      <c r="I249" s="201"/>
      <c r="J249" s="201"/>
      <c r="K249" s="201"/>
      <c r="L249" s="201"/>
      <c r="M249" s="201"/>
      <c r="N249" s="201"/>
      <c r="O249" s="201"/>
      <c r="P249" s="201"/>
      <c r="Q249" s="201"/>
    </row>
    <row r="250" spans="2:17">
      <c r="B250" s="201"/>
      <c r="C250" s="201"/>
      <c r="D250" s="201"/>
      <c r="E250" s="201"/>
      <c r="F250" s="201"/>
      <c r="G250" s="201"/>
      <c r="H250" s="201"/>
      <c r="I250" s="201"/>
      <c r="J250" s="201"/>
      <c r="K250" s="201"/>
      <c r="L250" s="201"/>
      <c r="M250" s="201"/>
      <c r="N250" s="201"/>
      <c r="O250" s="201"/>
      <c r="P250" s="201"/>
      <c r="Q250" s="201"/>
    </row>
    <row r="251" spans="2:17">
      <c r="B251" s="201"/>
      <c r="C251" s="201"/>
      <c r="D251" s="201"/>
      <c r="E251" s="201"/>
      <c r="F251" s="201"/>
      <c r="G251" s="201"/>
      <c r="H251" s="201"/>
      <c r="I251" s="201"/>
      <c r="J251" s="201"/>
      <c r="K251" s="201"/>
      <c r="L251" s="201"/>
      <c r="M251" s="201"/>
      <c r="N251" s="201"/>
      <c r="O251" s="201"/>
      <c r="P251" s="201"/>
      <c r="Q251" s="201"/>
    </row>
    <row r="252" spans="2:17">
      <c r="B252" s="201"/>
      <c r="C252" s="201"/>
      <c r="D252" s="201"/>
      <c r="E252" s="201"/>
      <c r="F252" s="201"/>
      <c r="G252" s="201"/>
      <c r="H252" s="201"/>
      <c r="I252" s="201"/>
      <c r="J252" s="201"/>
      <c r="K252" s="201"/>
      <c r="L252" s="201"/>
      <c r="M252" s="201"/>
      <c r="N252" s="201"/>
      <c r="O252" s="201"/>
      <c r="P252" s="201"/>
      <c r="Q252" s="201"/>
    </row>
    <row r="253" spans="2:17">
      <c r="B253" s="201"/>
      <c r="C253" s="201"/>
      <c r="D253" s="201"/>
      <c r="E253" s="201"/>
      <c r="F253" s="201"/>
      <c r="G253" s="201"/>
      <c r="H253" s="201"/>
      <c r="I253" s="201"/>
      <c r="J253" s="201"/>
      <c r="K253" s="201"/>
      <c r="L253" s="201"/>
      <c r="M253" s="201"/>
      <c r="N253" s="201"/>
      <c r="O253" s="201"/>
      <c r="P253" s="201"/>
      <c r="Q253" s="201"/>
    </row>
    <row r="254" spans="2:17">
      <c r="B254" s="201"/>
      <c r="C254" s="201"/>
      <c r="D254" s="201"/>
      <c r="E254" s="201"/>
      <c r="F254" s="201"/>
      <c r="G254" s="201"/>
      <c r="H254" s="201"/>
      <c r="I254" s="201"/>
      <c r="J254" s="201"/>
      <c r="K254" s="201"/>
      <c r="L254" s="201"/>
      <c r="M254" s="201"/>
      <c r="N254" s="201"/>
      <c r="O254" s="201"/>
      <c r="P254" s="201"/>
      <c r="Q254" s="201"/>
    </row>
    <row r="255" spans="2:17">
      <c r="B255" s="201"/>
      <c r="C255" s="201"/>
      <c r="D255" s="201"/>
      <c r="E255" s="201"/>
      <c r="F255" s="201"/>
      <c r="G255" s="201"/>
      <c r="H255" s="201"/>
      <c r="I255" s="201"/>
      <c r="J255" s="201"/>
      <c r="K255" s="201"/>
      <c r="L255" s="201"/>
      <c r="M255" s="201"/>
      <c r="N255" s="201"/>
      <c r="O255" s="201"/>
      <c r="P255" s="201"/>
      <c r="Q255" s="201"/>
    </row>
    <row r="256" spans="2:17">
      <c r="B256" s="201"/>
      <c r="C256" s="201"/>
      <c r="D256" s="201"/>
      <c r="E256" s="201"/>
      <c r="F256" s="201"/>
      <c r="G256" s="201"/>
      <c r="H256" s="201"/>
      <c r="I256" s="201"/>
      <c r="J256" s="201"/>
      <c r="K256" s="201"/>
      <c r="L256" s="201"/>
      <c r="M256" s="201"/>
      <c r="N256" s="201"/>
      <c r="O256" s="201"/>
      <c r="P256" s="201"/>
      <c r="Q256" s="201"/>
    </row>
    <row r="257" spans="2:17">
      <c r="B257" s="201"/>
      <c r="C257" s="201"/>
      <c r="D257" s="201"/>
      <c r="E257" s="201"/>
      <c r="F257" s="201"/>
      <c r="G257" s="201"/>
      <c r="H257" s="201"/>
      <c r="I257" s="201"/>
      <c r="J257" s="201"/>
      <c r="K257" s="201"/>
      <c r="L257" s="201"/>
      <c r="M257" s="201"/>
      <c r="N257" s="201"/>
      <c r="O257" s="201"/>
      <c r="P257" s="201"/>
      <c r="Q257" s="201"/>
    </row>
    <row r="258" spans="2:17">
      <c r="B258" s="201"/>
      <c r="C258" s="201"/>
      <c r="D258" s="201"/>
      <c r="E258" s="201"/>
      <c r="F258" s="201"/>
      <c r="G258" s="201"/>
      <c r="H258" s="201"/>
      <c r="I258" s="201"/>
      <c r="J258" s="201"/>
      <c r="K258" s="201"/>
      <c r="L258" s="201"/>
      <c r="M258" s="201"/>
      <c r="N258" s="201"/>
      <c r="O258" s="201"/>
      <c r="P258" s="201"/>
      <c r="Q258" s="201"/>
    </row>
    <row r="259" spans="2:17">
      <c r="B259" s="201"/>
      <c r="C259" s="201"/>
      <c r="D259" s="201"/>
      <c r="E259" s="201"/>
      <c r="F259" s="201"/>
      <c r="G259" s="201"/>
      <c r="H259" s="201"/>
      <c r="I259" s="201"/>
      <c r="J259" s="201"/>
      <c r="K259" s="201"/>
      <c r="L259" s="201"/>
      <c r="M259" s="201"/>
      <c r="N259" s="201"/>
      <c r="O259" s="201"/>
      <c r="P259" s="201"/>
      <c r="Q259" s="201"/>
    </row>
    <row r="260" spans="2:17">
      <c r="B260" s="201"/>
      <c r="C260" s="201"/>
      <c r="D260" s="201"/>
      <c r="E260" s="201"/>
      <c r="F260" s="201"/>
      <c r="G260" s="201"/>
      <c r="H260" s="201"/>
      <c r="I260" s="201"/>
      <c r="J260" s="201"/>
      <c r="K260" s="201"/>
      <c r="L260" s="201"/>
      <c r="M260" s="201"/>
      <c r="N260" s="201"/>
      <c r="O260" s="201"/>
      <c r="P260" s="201"/>
      <c r="Q260" s="201"/>
    </row>
    <row r="261" spans="2:17">
      <c r="B261" s="201"/>
      <c r="C261" s="201"/>
      <c r="D261" s="201"/>
      <c r="E261" s="201"/>
      <c r="F261" s="201"/>
      <c r="G261" s="201"/>
      <c r="H261" s="201"/>
      <c r="I261" s="201"/>
      <c r="J261" s="201"/>
      <c r="K261" s="201"/>
      <c r="L261" s="201"/>
      <c r="M261" s="201"/>
      <c r="N261" s="201"/>
      <c r="O261" s="201"/>
      <c r="P261" s="201"/>
      <c r="Q261" s="201"/>
    </row>
    <row r="262" spans="2:17">
      <c r="B262" s="201"/>
      <c r="C262" s="201"/>
      <c r="D262" s="201"/>
      <c r="E262" s="201"/>
      <c r="F262" s="201"/>
      <c r="G262" s="201"/>
      <c r="H262" s="201"/>
      <c r="I262" s="201"/>
      <c r="J262" s="201"/>
      <c r="K262" s="201"/>
      <c r="L262" s="201"/>
      <c r="M262" s="201"/>
      <c r="N262" s="201"/>
      <c r="O262" s="201"/>
      <c r="P262" s="201"/>
      <c r="Q262" s="201"/>
    </row>
    <row r="263" spans="2:17">
      <c r="B263" s="201"/>
      <c r="C263" s="201"/>
      <c r="D263" s="201"/>
      <c r="E263" s="201"/>
      <c r="F263" s="201"/>
      <c r="G263" s="201"/>
      <c r="H263" s="201"/>
      <c r="I263" s="201"/>
      <c r="J263" s="201"/>
      <c r="K263" s="201"/>
      <c r="L263" s="201"/>
      <c r="M263" s="201"/>
      <c r="N263" s="201"/>
      <c r="O263" s="201"/>
      <c r="P263" s="201"/>
      <c r="Q263" s="201"/>
    </row>
    <row r="264" spans="2:17">
      <c r="B264" s="201"/>
      <c r="C264" s="201"/>
      <c r="D264" s="201"/>
      <c r="E264" s="201"/>
      <c r="F264" s="201"/>
      <c r="G264" s="201"/>
      <c r="H264" s="201"/>
      <c r="I264" s="201"/>
      <c r="J264" s="201"/>
      <c r="K264" s="201"/>
      <c r="L264" s="201"/>
      <c r="M264" s="201"/>
      <c r="N264" s="201"/>
      <c r="O264" s="201"/>
      <c r="P264" s="201"/>
      <c r="Q264" s="201"/>
    </row>
    <row r="265" spans="2:17">
      <c r="B265" s="201"/>
      <c r="C265" s="201"/>
      <c r="D265" s="201"/>
      <c r="E265" s="201"/>
      <c r="F265" s="201"/>
      <c r="G265" s="201"/>
      <c r="H265" s="201"/>
      <c r="I265" s="201"/>
      <c r="J265" s="201"/>
      <c r="K265" s="201"/>
      <c r="L265" s="201"/>
      <c r="M265" s="201"/>
      <c r="N265" s="201"/>
      <c r="O265" s="201"/>
      <c r="P265" s="201"/>
      <c r="Q265" s="201"/>
    </row>
    <row r="266" spans="2:17">
      <c r="B266" s="201"/>
      <c r="C266" s="201"/>
      <c r="D266" s="201"/>
      <c r="E266" s="201"/>
      <c r="F266" s="201"/>
      <c r="G266" s="201"/>
      <c r="H266" s="201"/>
      <c r="I266" s="201"/>
      <c r="J266" s="201"/>
      <c r="K266" s="201"/>
      <c r="L266" s="201"/>
      <c r="M266" s="201"/>
      <c r="N266" s="201"/>
      <c r="O266" s="201"/>
      <c r="P266" s="201"/>
      <c r="Q266" s="201"/>
    </row>
    <row r="267" spans="2:17">
      <c r="B267" s="201"/>
      <c r="C267" s="201"/>
      <c r="D267" s="201"/>
      <c r="E267" s="201"/>
      <c r="F267" s="201"/>
      <c r="G267" s="201"/>
      <c r="H267" s="201"/>
      <c r="I267" s="201"/>
      <c r="J267" s="201"/>
      <c r="K267" s="201"/>
      <c r="L267" s="201"/>
      <c r="M267" s="201"/>
      <c r="N267" s="201"/>
      <c r="O267" s="201"/>
      <c r="P267" s="201"/>
      <c r="Q267" s="201"/>
    </row>
    <row r="268" spans="2:17">
      <c r="B268" s="201"/>
      <c r="C268" s="201"/>
      <c r="D268" s="201"/>
      <c r="E268" s="201"/>
      <c r="F268" s="201"/>
      <c r="G268" s="201"/>
      <c r="H268" s="201"/>
      <c r="I268" s="201"/>
      <c r="J268" s="201"/>
      <c r="K268" s="201"/>
      <c r="L268" s="201"/>
      <c r="M268" s="201"/>
      <c r="N268" s="201"/>
      <c r="O268" s="201"/>
      <c r="P268" s="201"/>
      <c r="Q268" s="201"/>
    </row>
    <row r="269" spans="2:17">
      <c r="B269" s="201"/>
      <c r="C269" s="201"/>
      <c r="D269" s="201"/>
      <c r="E269" s="201"/>
      <c r="F269" s="201"/>
      <c r="G269" s="201"/>
      <c r="H269" s="201"/>
      <c r="I269" s="201"/>
      <c r="J269" s="201"/>
      <c r="K269" s="201"/>
      <c r="L269" s="201"/>
      <c r="M269" s="201"/>
      <c r="N269" s="201"/>
      <c r="O269" s="201"/>
      <c r="P269" s="201"/>
      <c r="Q269" s="201"/>
    </row>
    <row r="270" spans="2:17">
      <c r="B270" s="201"/>
      <c r="C270" s="201"/>
      <c r="D270" s="201"/>
      <c r="E270" s="201"/>
      <c r="F270" s="201"/>
      <c r="G270" s="201"/>
      <c r="H270" s="201"/>
      <c r="I270" s="201"/>
      <c r="J270" s="201"/>
      <c r="K270" s="201"/>
      <c r="L270" s="201"/>
      <c r="M270" s="201"/>
      <c r="N270" s="201"/>
      <c r="O270" s="201"/>
      <c r="P270" s="201"/>
      <c r="Q270" s="201"/>
    </row>
  </sheetData>
  <mergeCells count="3">
    <mergeCell ref="A3:R3"/>
    <mergeCell ref="A5:R5"/>
    <mergeCell ref="A4:R4"/>
  </mergeCells>
  <phoneticPr fontId="0" type="noConversion"/>
  <pageMargins left="0.35433070866141736" right="0.39370078740157483" top="1.1023622047244095" bottom="0.74803149606299213" header="0" footer="0"/>
  <pageSetup paperSize="9" scale="70" orientation="landscape" horizontalDpi="360" verticalDpi="36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P103"/>
  <sheetViews>
    <sheetView workbookViewId="0">
      <selection activeCell="G20" sqref="G20"/>
    </sheetView>
  </sheetViews>
  <sheetFormatPr baseColWidth="10" defaultColWidth="11.44140625" defaultRowHeight="13.8"/>
  <cols>
    <col min="1" max="1" width="34.88671875" style="34" customWidth="1"/>
    <col min="2" max="17" width="8.5546875" style="189" customWidth="1"/>
    <col min="18" max="18" width="14.88671875" style="34" customWidth="1"/>
    <col min="19" max="22" width="8.6640625" style="376" customWidth="1"/>
    <col min="23" max="42" width="11.44140625" style="376"/>
    <col min="43" max="16384" width="11.44140625" style="34"/>
  </cols>
  <sheetData>
    <row r="1" spans="1:22" s="376" customFormat="1">
      <c r="A1" s="387"/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</row>
    <row r="2" spans="1:22" s="376" customFormat="1">
      <c r="A2" s="375"/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</row>
    <row r="3" spans="1:22">
      <c r="A3" s="314" t="s">
        <v>165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  <c r="Q3" s="314"/>
      <c r="R3" s="314"/>
    </row>
    <row r="4" spans="1:22">
      <c r="A4" s="314" t="s">
        <v>129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22">
      <c r="A5" s="314" t="s">
        <v>84</v>
      </c>
      <c r="B5" s="314"/>
      <c r="C5" s="314"/>
      <c r="D5" s="314"/>
      <c r="E5" s="314"/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4"/>
      <c r="R5" s="314"/>
    </row>
    <row r="6" spans="1:22" ht="6" customHeight="1">
      <c r="A6" s="33"/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33"/>
    </row>
    <row r="7" spans="1:22">
      <c r="A7" s="121"/>
      <c r="B7" s="124">
        <v>1998</v>
      </c>
      <c r="C7" s="124">
        <v>1999</v>
      </c>
      <c r="D7" s="124">
        <v>2000</v>
      </c>
      <c r="E7" s="124">
        <v>2001</v>
      </c>
      <c r="F7" s="124">
        <v>2002</v>
      </c>
      <c r="G7" s="124">
        <v>2003</v>
      </c>
      <c r="H7" s="124">
        <v>2004</v>
      </c>
      <c r="I7" s="124">
        <v>2005</v>
      </c>
      <c r="J7" s="124">
        <v>2006</v>
      </c>
      <c r="K7" s="124">
        <v>2007</v>
      </c>
      <c r="L7" s="124">
        <v>2008</v>
      </c>
      <c r="M7" s="124">
        <v>2009</v>
      </c>
      <c r="N7" s="124">
        <v>2010</v>
      </c>
      <c r="O7" s="124">
        <v>2011</v>
      </c>
      <c r="P7" s="124">
        <v>2012</v>
      </c>
      <c r="Q7" s="124">
        <v>2013</v>
      </c>
      <c r="R7" s="109" t="s">
        <v>77</v>
      </c>
      <c r="S7" s="388"/>
      <c r="T7" s="388"/>
      <c r="U7" s="388"/>
      <c r="V7" s="388"/>
    </row>
    <row r="8" spans="1:22" ht="14.25" customHeight="1">
      <c r="A8" s="123"/>
      <c r="B8" s="132"/>
      <c r="C8" s="132"/>
      <c r="D8" s="133"/>
      <c r="E8" s="134"/>
      <c r="F8" s="134"/>
      <c r="G8" s="134"/>
      <c r="H8" s="134"/>
      <c r="I8" s="134"/>
      <c r="J8" s="134"/>
      <c r="K8" s="134"/>
      <c r="L8" s="134"/>
      <c r="M8" s="134"/>
      <c r="N8" s="134"/>
      <c r="O8" s="134"/>
      <c r="P8" s="134"/>
      <c r="Q8" s="134"/>
      <c r="R8" s="122" t="s">
        <v>192</v>
      </c>
    </row>
    <row r="9" spans="1:22" ht="20.25" customHeight="1">
      <c r="A9" s="88" t="s">
        <v>2</v>
      </c>
      <c r="B9" s="194">
        <v>85.140438257121716</v>
      </c>
      <c r="C9" s="194">
        <v>92.24066656195501</v>
      </c>
      <c r="D9" s="194">
        <v>98.017520106952489</v>
      </c>
      <c r="E9" s="194">
        <v>99.53923193713544</v>
      </c>
      <c r="F9" s="194">
        <v>102.39254042561028</v>
      </c>
      <c r="G9" s="194">
        <v>108.3704082674397</v>
      </c>
      <c r="H9" s="194">
        <v>110.57794163282213</v>
      </c>
      <c r="I9" s="194">
        <v>117.48191668556035</v>
      </c>
      <c r="J9" s="194">
        <v>119.19313517476783</v>
      </c>
      <c r="K9" s="194">
        <v>118.32025845330111</v>
      </c>
      <c r="L9" s="194">
        <v>119.77268006139145</v>
      </c>
      <c r="M9" s="194">
        <v>115.94463620885713</v>
      </c>
      <c r="N9" s="194">
        <v>115.24897756748736</v>
      </c>
      <c r="O9" s="194">
        <v>112.65985305713397</v>
      </c>
      <c r="P9" s="194">
        <v>109.83478097268488</v>
      </c>
      <c r="Q9" s="194">
        <v>111.23435354066825</v>
      </c>
      <c r="R9" s="92">
        <v>1.7982245489960524</v>
      </c>
    </row>
    <row r="10" spans="1:22">
      <c r="A10" s="50" t="s">
        <v>4</v>
      </c>
      <c r="B10" s="195">
        <v>82.458886924904121</v>
      </c>
      <c r="C10" s="195">
        <v>85.599563734244128</v>
      </c>
      <c r="D10" s="195">
        <v>93.474300956552298</v>
      </c>
      <c r="E10" s="195">
        <v>95.825517861437007</v>
      </c>
      <c r="F10" s="195">
        <v>98.078399348852443</v>
      </c>
      <c r="G10" s="195">
        <v>104.90842722142233</v>
      </c>
      <c r="H10" s="195">
        <v>105.63145088860797</v>
      </c>
      <c r="I10" s="195">
        <v>106.90776758116877</v>
      </c>
      <c r="J10" s="195">
        <v>105.27430355835332</v>
      </c>
      <c r="K10" s="195">
        <v>106.00858096026384</v>
      </c>
      <c r="L10" s="195">
        <v>113.95107980113548</v>
      </c>
      <c r="M10" s="195">
        <v>110.40739355988549</v>
      </c>
      <c r="N10" s="195">
        <v>111.69747155954587</v>
      </c>
      <c r="O10" s="195">
        <v>108.83290523125511</v>
      </c>
      <c r="P10" s="195">
        <v>107.97792911924712</v>
      </c>
      <c r="Q10" s="195">
        <v>110.76440789149855</v>
      </c>
      <c r="R10" s="49">
        <v>1.9868513885290318</v>
      </c>
    </row>
    <row r="11" spans="1:22">
      <c r="A11" s="50" t="s">
        <v>127</v>
      </c>
      <c r="B11" s="195">
        <v>220.11693802863726</v>
      </c>
      <c r="C11" s="195">
        <v>250.34939071357351</v>
      </c>
      <c r="D11" s="195">
        <v>254.2785944559356</v>
      </c>
      <c r="E11" s="195">
        <v>236.98433988735218</v>
      </c>
      <c r="F11" s="195">
        <v>250.34375526517533</v>
      </c>
      <c r="G11" s="195">
        <v>264.6992827286478</v>
      </c>
      <c r="H11" s="195">
        <v>261.32240184441304</v>
      </c>
      <c r="I11" s="195">
        <v>267.74416426561527</v>
      </c>
      <c r="J11" s="195">
        <v>288.02180249022388</v>
      </c>
      <c r="K11" s="195">
        <v>300.76717453463215</v>
      </c>
      <c r="L11" s="195">
        <v>291.43143995258879</v>
      </c>
      <c r="M11" s="195">
        <v>289.10346081813339</v>
      </c>
      <c r="N11" s="195">
        <v>280.80855311269545</v>
      </c>
      <c r="O11" s="195">
        <v>277.16967948851345</v>
      </c>
      <c r="P11" s="195">
        <v>257</v>
      </c>
      <c r="Q11" s="195">
        <v>276.10292986261595</v>
      </c>
      <c r="R11" s="49">
        <v>1.5222350048497368</v>
      </c>
    </row>
    <row r="12" spans="1:22">
      <c r="A12" s="50" t="s">
        <v>128</v>
      </c>
      <c r="B12" s="195">
        <v>213.25209008261373</v>
      </c>
      <c r="C12" s="195">
        <v>277.65796538891573</v>
      </c>
      <c r="D12" s="195">
        <v>257.14645975037797</v>
      </c>
      <c r="E12" s="195">
        <v>235.89994487713668</v>
      </c>
      <c r="F12" s="195">
        <v>237.13545375625091</v>
      </c>
      <c r="G12" s="195">
        <v>251.30057152031227</v>
      </c>
      <c r="H12" s="195">
        <v>282.45662068316011</v>
      </c>
      <c r="I12" s="195">
        <v>371.47755912730105</v>
      </c>
      <c r="J12" s="195">
        <v>409.51841580653524</v>
      </c>
      <c r="K12" s="195">
        <v>357.75159482830685</v>
      </c>
      <c r="L12" s="195">
        <v>318.0692959654923</v>
      </c>
      <c r="M12" s="195">
        <v>302.47372564399132</v>
      </c>
      <c r="N12" s="195">
        <v>280.1366045558463</v>
      </c>
      <c r="O12" s="195">
        <v>253.24290606511943</v>
      </c>
      <c r="P12" s="195">
        <v>249.52290134367584</v>
      </c>
      <c r="Q12" s="195">
        <v>233.87428880396902</v>
      </c>
      <c r="R12" s="49">
        <v>0.61728913331773327</v>
      </c>
    </row>
    <row r="13" spans="1:22">
      <c r="A13" s="50" t="s">
        <v>122</v>
      </c>
      <c r="B13" s="195">
        <v>105.18400206449068</v>
      </c>
      <c r="C13" s="195">
        <v>107.8732308726495</v>
      </c>
      <c r="D13" s="195">
        <v>102.1386891602685</v>
      </c>
      <c r="E13" s="195">
        <v>117.90661536930165</v>
      </c>
      <c r="F13" s="195">
        <v>127.79585779627163</v>
      </c>
      <c r="G13" s="195">
        <v>126.75964682209501</v>
      </c>
      <c r="H13" s="195">
        <v>127.1641194496145</v>
      </c>
      <c r="I13" s="195">
        <v>142.5113239223264</v>
      </c>
      <c r="J13" s="195">
        <v>140.99233521807983</v>
      </c>
      <c r="K13" s="195">
        <v>148.64458963895356</v>
      </c>
      <c r="L13" s="195">
        <v>132.39049022872422</v>
      </c>
      <c r="M13" s="195">
        <v>123.5111885129909</v>
      </c>
      <c r="N13" s="195">
        <v>126.73143567939547</v>
      </c>
      <c r="O13" s="195">
        <v>136.97065236971073</v>
      </c>
      <c r="P13" s="195">
        <v>130.11697359051664</v>
      </c>
      <c r="Q13" s="195">
        <v>129.36066780470816</v>
      </c>
      <c r="R13" s="49">
        <v>1.3888437947394916</v>
      </c>
    </row>
    <row r="14" spans="1:22" ht="15" customHeight="1">
      <c r="A14" s="50" t="s">
        <v>152</v>
      </c>
      <c r="B14" s="195">
        <v>28.032872484885857</v>
      </c>
      <c r="C14" s="195">
        <v>31.218678421942144</v>
      </c>
      <c r="D14" s="195">
        <v>41.251856602674437</v>
      </c>
      <c r="E14" s="195">
        <v>44.059671222495496</v>
      </c>
      <c r="F14" s="195">
        <v>44.933141210773144</v>
      </c>
      <c r="G14" s="195">
        <v>46.768060521127509</v>
      </c>
      <c r="H14" s="195">
        <v>48.159605018012947</v>
      </c>
      <c r="I14" s="195">
        <v>49.911149896175559</v>
      </c>
      <c r="J14" s="195">
        <v>51.559467709950731</v>
      </c>
      <c r="K14" s="195">
        <v>52.991348480161093</v>
      </c>
      <c r="L14" s="195">
        <v>51.019560124920872</v>
      </c>
      <c r="M14" s="195">
        <v>50.963232140661901</v>
      </c>
      <c r="N14" s="195">
        <v>48.951388068471772</v>
      </c>
      <c r="O14" s="195">
        <v>49.277914591832229</v>
      </c>
      <c r="P14" s="195">
        <v>44.112980183163309</v>
      </c>
      <c r="Q14" s="195">
        <v>42.985914726075414</v>
      </c>
      <c r="R14" s="49">
        <v>2.8909644449994332</v>
      </c>
    </row>
    <row r="15" spans="1:22" ht="18.75" customHeight="1">
      <c r="A15" s="48" t="s">
        <v>7</v>
      </c>
      <c r="B15" s="196">
        <v>365.44322763945098</v>
      </c>
      <c r="C15" s="196">
        <v>395.58211120006513</v>
      </c>
      <c r="D15" s="196">
        <v>416.1679802768632</v>
      </c>
      <c r="E15" s="196">
        <v>421.84539858719506</v>
      </c>
      <c r="F15" s="196">
        <v>448.00014903342463</v>
      </c>
      <c r="G15" s="196">
        <v>475.15639877548205</v>
      </c>
      <c r="H15" s="196">
        <v>467.03819213232958</v>
      </c>
      <c r="I15" s="196">
        <v>474.97809933178223</v>
      </c>
      <c r="J15" s="196">
        <v>487.20299038358894</v>
      </c>
      <c r="K15" s="196">
        <v>505.54793000207883</v>
      </c>
      <c r="L15" s="196">
        <v>507.11212271194876</v>
      </c>
      <c r="M15" s="196">
        <v>491.38550648850941</v>
      </c>
      <c r="N15" s="196">
        <v>486.77108435361521</v>
      </c>
      <c r="O15" s="196">
        <v>469.08937815146288</v>
      </c>
      <c r="P15" s="196">
        <v>459.04641350866933</v>
      </c>
      <c r="Q15" s="196">
        <v>475.54396236201643</v>
      </c>
      <c r="R15" s="93">
        <v>1.771158185190802</v>
      </c>
    </row>
    <row r="16" spans="1:22">
      <c r="A16" s="50" t="s">
        <v>4</v>
      </c>
      <c r="B16" s="195">
        <v>365.44322763945098</v>
      </c>
      <c r="C16" s="195">
        <v>395.58211120006513</v>
      </c>
      <c r="D16" s="195">
        <v>416.1679802768632</v>
      </c>
      <c r="E16" s="195">
        <v>421.84539858719506</v>
      </c>
      <c r="F16" s="195">
        <v>448.00014903342463</v>
      </c>
      <c r="G16" s="195">
        <v>475.15639877548205</v>
      </c>
      <c r="H16" s="195">
        <v>467.03819213232958</v>
      </c>
      <c r="I16" s="195">
        <v>474.97809933178223</v>
      </c>
      <c r="J16" s="195">
        <v>487.20299038358894</v>
      </c>
      <c r="K16" s="195">
        <v>505.54793000207883</v>
      </c>
      <c r="L16" s="195">
        <v>507.11212271194876</v>
      </c>
      <c r="M16" s="195">
        <v>491.38550648850941</v>
      </c>
      <c r="N16" s="195">
        <v>486.77108435361521</v>
      </c>
      <c r="O16" s="195">
        <v>469.08937815146288</v>
      </c>
      <c r="P16" s="195">
        <v>459.04641350866933</v>
      </c>
      <c r="Q16" s="195">
        <v>475.54396236201643</v>
      </c>
      <c r="R16" s="49">
        <v>1.771158185190802</v>
      </c>
    </row>
    <row r="17" spans="1:20" ht="18.75" customHeight="1">
      <c r="A17" s="54" t="s">
        <v>76</v>
      </c>
      <c r="B17" s="197">
        <v>120.08709659461873</v>
      </c>
      <c r="C17" s="197">
        <v>130.05966168765636</v>
      </c>
      <c r="D17" s="197">
        <v>137.68282438728241</v>
      </c>
      <c r="E17" s="197">
        <v>139.72264755996292</v>
      </c>
      <c r="F17" s="197">
        <v>145.48105568252655</v>
      </c>
      <c r="G17" s="197">
        <v>154.09933134205625</v>
      </c>
      <c r="H17" s="197">
        <v>155.01950645832795</v>
      </c>
      <c r="I17" s="197">
        <v>162.05263601171112</v>
      </c>
      <c r="J17" s="197">
        <v>165.07464317957249</v>
      </c>
      <c r="K17" s="197">
        <v>166.59774140757082</v>
      </c>
      <c r="L17" s="197">
        <v>168.06409804111883</v>
      </c>
      <c r="M17" s="197">
        <v>162.75260358052498</v>
      </c>
      <c r="N17" s="197">
        <v>161.56837438580669</v>
      </c>
      <c r="O17" s="197">
        <v>157.09758720282593</v>
      </c>
      <c r="P17" s="197">
        <v>153.32693391464741</v>
      </c>
      <c r="Q17" s="197">
        <v>156.65453454065602</v>
      </c>
      <c r="R17" s="52">
        <v>1.7879673237013449</v>
      </c>
      <c r="T17" s="427"/>
    </row>
    <row r="18" spans="1:20" s="376" customFormat="1">
      <c r="B18" s="386"/>
      <c r="C18" s="386"/>
      <c r="D18" s="386"/>
      <c r="E18" s="38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</row>
    <row r="19" spans="1:20" s="376" customFormat="1">
      <c r="B19" s="386"/>
      <c r="C19" s="386"/>
      <c r="D19" s="386"/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P19" s="386"/>
      <c r="Q19" s="386"/>
    </row>
    <row r="20" spans="1:20" s="376" customFormat="1">
      <c r="B20" s="386"/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</row>
    <row r="21" spans="1:20" s="376" customFormat="1">
      <c r="B21" s="386"/>
      <c r="C21" s="386"/>
      <c r="D21" s="386"/>
      <c r="E21" s="386"/>
      <c r="F21" s="386"/>
      <c r="G21" s="386"/>
      <c r="H21" s="386"/>
      <c r="I21" s="386"/>
      <c r="J21" s="386"/>
      <c r="K21" s="386"/>
      <c r="L21" s="386"/>
      <c r="M21" s="386"/>
      <c r="N21" s="386"/>
      <c r="O21" s="386"/>
      <c r="P21" s="386"/>
      <c r="Q21" s="386"/>
    </row>
    <row r="22" spans="1:20" s="376" customFormat="1">
      <c r="B22" s="386"/>
      <c r="C22" s="386"/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</row>
    <row r="23" spans="1:20" s="376" customFormat="1">
      <c r="B23" s="386"/>
      <c r="C23" s="386"/>
      <c r="D23" s="386"/>
      <c r="E23" s="386"/>
      <c r="F23" s="386"/>
      <c r="G23" s="386"/>
      <c r="H23" s="386"/>
      <c r="I23" s="386"/>
      <c r="J23" s="386"/>
      <c r="K23" s="386"/>
      <c r="L23" s="386"/>
      <c r="M23" s="386"/>
      <c r="N23" s="386"/>
      <c r="O23" s="386"/>
      <c r="P23" s="386"/>
      <c r="Q23" s="386"/>
    </row>
    <row r="24" spans="1:20" s="376" customFormat="1">
      <c r="B24" s="386"/>
      <c r="C24" s="386"/>
      <c r="D24" s="386"/>
      <c r="E24" s="386"/>
      <c r="F24" s="386"/>
      <c r="G24" s="386"/>
      <c r="H24" s="386"/>
      <c r="I24" s="386"/>
      <c r="J24" s="386"/>
      <c r="K24" s="386"/>
      <c r="L24" s="386"/>
      <c r="M24" s="386"/>
      <c r="N24" s="386"/>
      <c r="O24" s="386"/>
      <c r="P24" s="386"/>
      <c r="Q24" s="386"/>
    </row>
    <row r="25" spans="1:20" s="376" customFormat="1">
      <c r="B25" s="386"/>
      <c r="C25" s="386"/>
      <c r="D25" s="386"/>
      <c r="E25" s="386"/>
      <c r="F25" s="386"/>
      <c r="G25" s="386"/>
      <c r="H25" s="386"/>
      <c r="I25" s="386"/>
      <c r="J25" s="386"/>
      <c r="K25" s="386"/>
      <c r="L25" s="386"/>
      <c r="M25" s="386"/>
      <c r="N25" s="386"/>
      <c r="O25" s="386"/>
      <c r="P25" s="386"/>
      <c r="Q25" s="386"/>
    </row>
    <row r="26" spans="1:20" s="376" customFormat="1">
      <c r="B26" s="386"/>
      <c r="C26" s="386"/>
      <c r="D26" s="386"/>
      <c r="E26" s="386"/>
      <c r="F26" s="386"/>
      <c r="G26" s="386"/>
      <c r="H26" s="386"/>
      <c r="I26" s="386"/>
      <c r="J26" s="386"/>
      <c r="K26" s="386"/>
      <c r="L26" s="386"/>
      <c r="M26" s="386"/>
      <c r="N26" s="386"/>
      <c r="O26" s="386"/>
      <c r="P26" s="386"/>
      <c r="Q26" s="386"/>
    </row>
    <row r="27" spans="1:20" s="376" customFormat="1">
      <c r="B27" s="386"/>
      <c r="C27" s="386"/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6"/>
      <c r="P27" s="386"/>
      <c r="Q27" s="386"/>
    </row>
    <row r="28" spans="1:20" s="376" customFormat="1">
      <c r="B28" s="386"/>
      <c r="C28" s="386"/>
      <c r="D28" s="386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386"/>
      <c r="P28" s="386"/>
      <c r="Q28" s="386"/>
    </row>
    <row r="29" spans="1:20" s="376" customFormat="1">
      <c r="B29" s="386"/>
      <c r="C29" s="386"/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</row>
    <row r="30" spans="1:20" s="376" customFormat="1">
      <c r="B30" s="386"/>
      <c r="C30" s="386"/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6"/>
      <c r="P30" s="386"/>
      <c r="Q30" s="386"/>
    </row>
    <row r="31" spans="1:20" s="376" customFormat="1">
      <c r="B31" s="386"/>
      <c r="C31" s="386"/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</row>
    <row r="32" spans="1:20" s="376" customFormat="1">
      <c r="B32" s="386"/>
      <c r="C32" s="386"/>
      <c r="D32" s="386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  <c r="Q32" s="386"/>
    </row>
    <row r="33" spans="2:17" s="376" customFormat="1">
      <c r="B33" s="386"/>
      <c r="C33" s="386"/>
      <c r="D33" s="386"/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</row>
    <row r="34" spans="2:17" s="376" customFormat="1">
      <c r="B34" s="386"/>
      <c r="C34" s="386"/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</row>
    <row r="35" spans="2:17" s="376" customFormat="1">
      <c r="B35" s="386"/>
      <c r="C35" s="386"/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  <c r="Q35" s="386"/>
    </row>
    <row r="36" spans="2:17" s="376" customFormat="1">
      <c r="B36" s="386"/>
      <c r="C36" s="386"/>
      <c r="D36" s="386"/>
      <c r="E36" s="386"/>
      <c r="F36" s="386"/>
      <c r="G36" s="386"/>
      <c r="H36" s="386"/>
      <c r="I36" s="386"/>
      <c r="J36" s="386"/>
      <c r="K36" s="386"/>
      <c r="L36" s="386"/>
      <c r="M36" s="386"/>
      <c r="N36" s="386"/>
      <c r="O36" s="386"/>
      <c r="P36" s="386"/>
      <c r="Q36" s="386"/>
    </row>
    <row r="37" spans="2:17" s="376" customFormat="1">
      <c r="B37" s="386"/>
      <c r="C37" s="386"/>
      <c r="D37" s="386"/>
      <c r="E37" s="386"/>
      <c r="F37" s="386"/>
      <c r="G37" s="386"/>
      <c r="H37" s="386"/>
      <c r="I37" s="386"/>
      <c r="J37" s="386"/>
      <c r="K37" s="386"/>
      <c r="L37" s="386"/>
      <c r="M37" s="386"/>
      <c r="N37" s="386"/>
      <c r="O37" s="386"/>
      <c r="P37" s="386"/>
      <c r="Q37" s="386"/>
    </row>
    <row r="38" spans="2:17" s="376" customFormat="1">
      <c r="B38" s="386"/>
      <c r="C38" s="386"/>
      <c r="D38" s="386"/>
      <c r="E38" s="386"/>
      <c r="F38" s="386"/>
      <c r="G38" s="386"/>
      <c r="H38" s="386"/>
      <c r="I38" s="386"/>
      <c r="J38" s="386"/>
      <c r="K38" s="386"/>
      <c r="L38" s="386"/>
      <c r="M38" s="386"/>
      <c r="N38" s="386"/>
      <c r="O38" s="386"/>
      <c r="P38" s="386"/>
      <c r="Q38" s="386"/>
    </row>
    <row r="39" spans="2:17" s="376" customFormat="1">
      <c r="B39" s="386"/>
      <c r="C39" s="386"/>
      <c r="D39" s="386"/>
      <c r="E39" s="386"/>
      <c r="F39" s="386"/>
      <c r="G39" s="386"/>
      <c r="H39" s="386"/>
      <c r="I39" s="386"/>
      <c r="J39" s="386"/>
      <c r="K39" s="386"/>
      <c r="L39" s="386"/>
      <c r="M39" s="386"/>
      <c r="N39" s="386"/>
      <c r="O39" s="386"/>
      <c r="P39" s="386"/>
      <c r="Q39" s="386"/>
    </row>
    <row r="40" spans="2:17" s="376" customFormat="1">
      <c r="B40" s="386"/>
      <c r="C40" s="386"/>
      <c r="D40" s="386"/>
      <c r="E40" s="386"/>
      <c r="F40" s="386"/>
      <c r="G40" s="386"/>
      <c r="H40" s="386"/>
      <c r="I40" s="386"/>
      <c r="J40" s="386"/>
      <c r="K40" s="386"/>
      <c r="L40" s="386"/>
      <c r="M40" s="386"/>
      <c r="N40" s="386"/>
      <c r="O40" s="386"/>
      <c r="P40" s="386"/>
      <c r="Q40" s="386"/>
    </row>
    <row r="41" spans="2:17" s="376" customFormat="1">
      <c r="B41" s="386"/>
      <c r="C41" s="386"/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6"/>
      <c r="P41" s="386"/>
      <c r="Q41" s="386"/>
    </row>
    <row r="42" spans="2:17" s="376" customFormat="1">
      <c r="B42" s="386"/>
      <c r="C42" s="386"/>
      <c r="D42" s="386"/>
      <c r="E42" s="386"/>
      <c r="F42" s="386"/>
      <c r="G42" s="386"/>
      <c r="H42" s="386"/>
      <c r="I42" s="386"/>
      <c r="J42" s="386"/>
      <c r="K42" s="386"/>
      <c r="L42" s="386"/>
      <c r="M42" s="386"/>
      <c r="N42" s="386"/>
      <c r="O42" s="386"/>
      <c r="P42" s="386"/>
      <c r="Q42" s="386"/>
    </row>
    <row r="43" spans="2:17" s="376" customFormat="1">
      <c r="B43" s="386"/>
      <c r="C43" s="386"/>
      <c r="D43" s="386"/>
      <c r="E43" s="386"/>
      <c r="F43" s="386"/>
      <c r="G43" s="386"/>
      <c r="H43" s="386"/>
      <c r="I43" s="386"/>
      <c r="J43" s="386"/>
      <c r="K43" s="386"/>
      <c r="L43" s="386"/>
      <c r="M43" s="386"/>
      <c r="N43" s="386"/>
      <c r="O43" s="386"/>
      <c r="P43" s="386"/>
      <c r="Q43" s="386"/>
    </row>
    <row r="44" spans="2:17" s="376" customFormat="1">
      <c r="B44" s="386"/>
      <c r="C44" s="386"/>
      <c r="D44" s="386"/>
      <c r="E44" s="386"/>
      <c r="F44" s="386"/>
      <c r="G44" s="386"/>
      <c r="H44" s="386"/>
      <c r="I44" s="386"/>
      <c r="J44" s="386"/>
      <c r="K44" s="386"/>
      <c r="L44" s="386"/>
      <c r="M44" s="386"/>
      <c r="N44" s="386"/>
      <c r="O44" s="386"/>
      <c r="P44" s="386"/>
      <c r="Q44" s="386"/>
    </row>
    <row r="45" spans="2:17" s="376" customFormat="1">
      <c r="B45" s="386"/>
      <c r="C45" s="386"/>
      <c r="D45" s="386"/>
      <c r="E45" s="386"/>
      <c r="F45" s="386"/>
      <c r="G45" s="386"/>
      <c r="H45" s="386"/>
      <c r="I45" s="386"/>
      <c r="J45" s="386"/>
      <c r="K45" s="386"/>
      <c r="L45" s="386"/>
      <c r="M45" s="386"/>
      <c r="N45" s="386"/>
      <c r="O45" s="386"/>
      <c r="P45" s="386"/>
      <c r="Q45" s="386"/>
    </row>
    <row r="46" spans="2:17" s="376" customFormat="1">
      <c r="B46" s="386"/>
      <c r="C46" s="386"/>
      <c r="D46" s="386"/>
      <c r="E46" s="386"/>
      <c r="F46" s="386"/>
      <c r="G46" s="386"/>
      <c r="H46" s="386"/>
      <c r="I46" s="386"/>
      <c r="J46" s="386"/>
      <c r="K46" s="386"/>
      <c r="L46" s="386"/>
      <c r="M46" s="386"/>
      <c r="N46" s="386"/>
      <c r="O46" s="386"/>
      <c r="P46" s="386"/>
      <c r="Q46" s="386"/>
    </row>
    <row r="47" spans="2:17" s="376" customFormat="1">
      <c r="B47" s="386"/>
      <c r="C47" s="386"/>
      <c r="D47" s="386"/>
      <c r="E47" s="386"/>
      <c r="F47" s="386"/>
      <c r="G47" s="386"/>
      <c r="H47" s="386"/>
      <c r="I47" s="386"/>
      <c r="J47" s="386"/>
      <c r="K47" s="386"/>
      <c r="L47" s="386"/>
      <c r="M47" s="386"/>
      <c r="N47" s="386"/>
      <c r="O47" s="386"/>
      <c r="P47" s="386"/>
      <c r="Q47" s="386"/>
    </row>
    <row r="48" spans="2:17" s="376" customFormat="1">
      <c r="B48" s="386"/>
      <c r="C48" s="386"/>
      <c r="D48" s="386"/>
      <c r="E48" s="386"/>
      <c r="F48" s="386"/>
      <c r="G48" s="386"/>
      <c r="H48" s="386"/>
      <c r="I48" s="386"/>
      <c r="J48" s="386"/>
      <c r="K48" s="386"/>
      <c r="L48" s="386"/>
      <c r="M48" s="386"/>
      <c r="N48" s="386"/>
      <c r="O48" s="386"/>
      <c r="P48" s="386"/>
      <c r="Q48" s="386"/>
    </row>
    <row r="49" spans="2:17" s="376" customFormat="1">
      <c r="B49" s="386"/>
      <c r="C49" s="386"/>
      <c r="D49" s="386"/>
      <c r="E49" s="386"/>
      <c r="F49" s="386"/>
      <c r="G49" s="386"/>
      <c r="H49" s="386"/>
      <c r="I49" s="386"/>
      <c r="J49" s="386"/>
      <c r="K49" s="386"/>
      <c r="L49" s="386"/>
      <c r="M49" s="386"/>
      <c r="N49" s="386"/>
      <c r="O49" s="386"/>
      <c r="P49" s="386"/>
      <c r="Q49" s="386"/>
    </row>
    <row r="50" spans="2:17" s="376" customFormat="1">
      <c r="B50" s="386"/>
      <c r="C50" s="386"/>
      <c r="D50" s="386"/>
      <c r="E50" s="386"/>
      <c r="F50" s="386"/>
      <c r="G50" s="386"/>
      <c r="H50" s="386"/>
      <c r="I50" s="386"/>
      <c r="J50" s="386"/>
      <c r="K50" s="386"/>
      <c r="L50" s="386"/>
      <c r="M50" s="386"/>
      <c r="N50" s="386"/>
      <c r="O50" s="386"/>
      <c r="P50" s="386"/>
      <c r="Q50" s="386"/>
    </row>
    <row r="51" spans="2:17" s="376" customFormat="1">
      <c r="B51" s="386"/>
      <c r="C51" s="386"/>
      <c r="D51" s="386"/>
      <c r="E51" s="386"/>
      <c r="F51" s="386"/>
      <c r="G51" s="386"/>
      <c r="H51" s="386"/>
      <c r="I51" s="386"/>
      <c r="J51" s="386"/>
      <c r="K51" s="386"/>
      <c r="L51" s="386"/>
      <c r="M51" s="386"/>
      <c r="N51" s="386"/>
      <c r="O51" s="386"/>
      <c r="P51" s="386"/>
      <c r="Q51" s="386"/>
    </row>
    <row r="52" spans="2:17" s="376" customFormat="1">
      <c r="B52" s="386"/>
      <c r="C52" s="386"/>
      <c r="D52" s="386"/>
      <c r="E52" s="386"/>
      <c r="F52" s="386"/>
      <c r="G52" s="386"/>
      <c r="H52" s="386"/>
      <c r="I52" s="386"/>
      <c r="J52" s="386"/>
      <c r="K52" s="386"/>
      <c r="L52" s="386"/>
      <c r="M52" s="386"/>
      <c r="N52" s="386"/>
      <c r="O52" s="386"/>
      <c r="P52" s="386"/>
      <c r="Q52" s="386"/>
    </row>
    <row r="53" spans="2:17" s="376" customFormat="1">
      <c r="B53" s="386"/>
      <c r="C53" s="386"/>
      <c r="D53" s="386"/>
      <c r="E53" s="386"/>
      <c r="F53" s="386"/>
      <c r="G53" s="386"/>
      <c r="H53" s="386"/>
      <c r="I53" s="386"/>
      <c r="J53" s="386"/>
      <c r="K53" s="386"/>
      <c r="L53" s="386"/>
      <c r="M53" s="386"/>
      <c r="N53" s="386"/>
      <c r="O53" s="386"/>
      <c r="P53" s="386"/>
      <c r="Q53" s="386"/>
    </row>
    <row r="54" spans="2:17" s="376" customFormat="1"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</row>
    <row r="55" spans="2:17" s="376" customFormat="1">
      <c r="B55" s="386"/>
      <c r="C55" s="386"/>
      <c r="D55" s="386"/>
      <c r="E55" s="386"/>
      <c r="F55" s="386"/>
      <c r="G55" s="386"/>
      <c r="H55" s="386"/>
      <c r="I55" s="386"/>
      <c r="J55" s="386"/>
      <c r="K55" s="386"/>
      <c r="L55" s="386"/>
      <c r="M55" s="386"/>
      <c r="N55" s="386"/>
      <c r="O55" s="386"/>
      <c r="P55" s="386"/>
      <c r="Q55" s="386"/>
    </row>
    <row r="56" spans="2:17" s="376" customFormat="1">
      <c r="B56" s="386"/>
      <c r="C56" s="386"/>
      <c r="D56" s="386"/>
      <c r="E56" s="386"/>
      <c r="F56" s="386"/>
      <c r="G56" s="386"/>
      <c r="H56" s="386"/>
      <c r="I56" s="386"/>
      <c r="J56" s="386"/>
      <c r="K56" s="386"/>
      <c r="L56" s="386"/>
      <c r="M56" s="386"/>
      <c r="N56" s="386"/>
      <c r="O56" s="386"/>
      <c r="P56" s="386"/>
      <c r="Q56" s="386"/>
    </row>
    <row r="57" spans="2:17" s="376" customFormat="1">
      <c r="B57" s="386"/>
      <c r="C57" s="386"/>
      <c r="D57" s="386"/>
      <c r="E57" s="386"/>
      <c r="F57" s="386"/>
      <c r="G57" s="386"/>
      <c r="H57" s="386"/>
      <c r="I57" s="386"/>
      <c r="J57" s="386"/>
      <c r="K57" s="386"/>
      <c r="L57" s="386"/>
      <c r="M57" s="386"/>
      <c r="N57" s="386"/>
      <c r="O57" s="386"/>
      <c r="P57" s="386"/>
      <c r="Q57" s="386"/>
    </row>
    <row r="58" spans="2:17" s="376" customFormat="1">
      <c r="B58" s="386"/>
      <c r="C58" s="386"/>
      <c r="D58" s="386"/>
      <c r="E58" s="386"/>
      <c r="F58" s="386"/>
      <c r="G58" s="386"/>
      <c r="H58" s="386"/>
      <c r="I58" s="386"/>
      <c r="J58" s="386"/>
      <c r="K58" s="386"/>
      <c r="L58" s="386"/>
      <c r="M58" s="386"/>
      <c r="N58" s="386"/>
      <c r="O58" s="386"/>
      <c r="P58" s="386"/>
      <c r="Q58" s="386"/>
    </row>
    <row r="59" spans="2:17" s="376" customFormat="1">
      <c r="B59" s="386"/>
      <c r="C59" s="386"/>
      <c r="D59" s="386"/>
      <c r="E59" s="386"/>
      <c r="F59" s="386"/>
      <c r="G59" s="386"/>
      <c r="H59" s="386"/>
      <c r="I59" s="386"/>
      <c r="J59" s="386"/>
      <c r="K59" s="386"/>
      <c r="L59" s="386"/>
      <c r="M59" s="386"/>
      <c r="N59" s="386"/>
      <c r="O59" s="386"/>
      <c r="P59" s="386"/>
      <c r="Q59" s="386"/>
    </row>
    <row r="60" spans="2:17" s="376" customFormat="1">
      <c r="B60" s="386"/>
      <c r="C60" s="386"/>
      <c r="D60" s="386"/>
      <c r="E60" s="386"/>
      <c r="F60" s="386"/>
      <c r="G60" s="386"/>
      <c r="H60" s="386"/>
      <c r="I60" s="386"/>
      <c r="J60" s="386"/>
      <c r="K60" s="386"/>
      <c r="L60" s="386"/>
      <c r="M60" s="386"/>
      <c r="N60" s="386"/>
      <c r="O60" s="386"/>
      <c r="P60" s="386"/>
      <c r="Q60" s="386"/>
    </row>
    <row r="61" spans="2:17" s="376" customFormat="1">
      <c r="B61" s="386"/>
      <c r="C61" s="386"/>
      <c r="D61" s="386"/>
      <c r="E61" s="386"/>
      <c r="F61" s="386"/>
      <c r="G61" s="386"/>
      <c r="H61" s="386"/>
      <c r="I61" s="386"/>
      <c r="J61" s="386"/>
      <c r="K61" s="386"/>
      <c r="L61" s="386"/>
      <c r="M61" s="386"/>
      <c r="N61" s="386"/>
      <c r="O61" s="386"/>
      <c r="P61" s="386"/>
      <c r="Q61" s="386"/>
    </row>
    <row r="62" spans="2:17" s="376" customFormat="1">
      <c r="B62" s="386"/>
      <c r="C62" s="386"/>
      <c r="D62" s="386"/>
      <c r="E62" s="386"/>
      <c r="F62" s="386"/>
      <c r="G62" s="386"/>
      <c r="H62" s="386"/>
      <c r="I62" s="386"/>
      <c r="J62" s="386"/>
      <c r="K62" s="386"/>
      <c r="L62" s="386"/>
      <c r="M62" s="386"/>
      <c r="N62" s="386"/>
      <c r="O62" s="386"/>
      <c r="P62" s="386"/>
      <c r="Q62" s="386"/>
    </row>
    <row r="63" spans="2:17" s="376" customFormat="1">
      <c r="B63" s="386"/>
      <c r="C63" s="386"/>
      <c r="D63" s="386"/>
      <c r="E63" s="386"/>
      <c r="F63" s="386"/>
      <c r="G63" s="386"/>
      <c r="H63" s="386"/>
      <c r="I63" s="386"/>
      <c r="J63" s="386"/>
      <c r="K63" s="386"/>
      <c r="L63" s="386"/>
      <c r="M63" s="386"/>
      <c r="N63" s="386"/>
      <c r="O63" s="386"/>
      <c r="P63" s="386"/>
      <c r="Q63" s="386"/>
    </row>
    <row r="64" spans="2:17" s="376" customFormat="1">
      <c r="B64" s="386"/>
      <c r="C64" s="386"/>
      <c r="D64" s="386"/>
      <c r="E64" s="386"/>
      <c r="F64" s="386"/>
      <c r="G64" s="386"/>
      <c r="H64" s="386"/>
      <c r="I64" s="386"/>
      <c r="J64" s="386"/>
      <c r="K64" s="386"/>
      <c r="L64" s="386"/>
      <c r="M64" s="386"/>
      <c r="N64" s="386"/>
      <c r="O64" s="386"/>
      <c r="P64" s="386"/>
      <c r="Q64" s="386"/>
    </row>
    <row r="65" spans="2:17" s="376" customFormat="1">
      <c r="B65" s="386"/>
      <c r="C65" s="386"/>
      <c r="D65" s="386"/>
      <c r="E65" s="386"/>
      <c r="F65" s="386"/>
      <c r="G65" s="386"/>
      <c r="H65" s="386"/>
      <c r="I65" s="386"/>
      <c r="J65" s="386"/>
      <c r="K65" s="386"/>
      <c r="L65" s="386"/>
      <c r="M65" s="386"/>
      <c r="N65" s="386"/>
      <c r="O65" s="386"/>
      <c r="P65" s="386"/>
      <c r="Q65" s="386"/>
    </row>
    <row r="66" spans="2:17" s="376" customFormat="1">
      <c r="B66" s="386"/>
      <c r="C66" s="386"/>
      <c r="D66" s="386"/>
      <c r="E66" s="386"/>
      <c r="F66" s="386"/>
      <c r="G66" s="386"/>
      <c r="H66" s="386"/>
      <c r="I66" s="386"/>
      <c r="J66" s="386"/>
      <c r="K66" s="386"/>
      <c r="L66" s="386"/>
      <c r="M66" s="386"/>
      <c r="N66" s="386"/>
      <c r="O66" s="386"/>
      <c r="P66" s="386"/>
      <c r="Q66" s="386"/>
    </row>
    <row r="67" spans="2:17" s="376" customFormat="1">
      <c r="B67" s="386"/>
      <c r="C67" s="386"/>
      <c r="D67" s="386"/>
      <c r="E67" s="386"/>
      <c r="F67" s="386"/>
      <c r="G67" s="386"/>
      <c r="H67" s="386"/>
      <c r="I67" s="386"/>
      <c r="J67" s="386"/>
      <c r="K67" s="386"/>
      <c r="L67" s="386"/>
      <c r="M67" s="386"/>
      <c r="N67" s="386"/>
      <c r="O67" s="386"/>
      <c r="P67" s="386"/>
      <c r="Q67" s="386"/>
    </row>
    <row r="68" spans="2:17" s="376" customFormat="1">
      <c r="B68" s="386"/>
      <c r="C68" s="386"/>
      <c r="D68" s="386"/>
      <c r="E68" s="386"/>
      <c r="F68" s="386"/>
      <c r="G68" s="386"/>
      <c r="H68" s="386"/>
      <c r="I68" s="386"/>
      <c r="J68" s="386"/>
      <c r="K68" s="386"/>
      <c r="L68" s="386"/>
      <c r="M68" s="386"/>
      <c r="N68" s="386"/>
      <c r="O68" s="386"/>
      <c r="P68" s="386"/>
      <c r="Q68" s="386"/>
    </row>
    <row r="69" spans="2:17" s="376" customFormat="1">
      <c r="B69" s="386"/>
      <c r="C69" s="386"/>
      <c r="D69" s="386"/>
      <c r="E69" s="386"/>
      <c r="F69" s="386"/>
      <c r="G69" s="386"/>
      <c r="H69" s="386"/>
      <c r="I69" s="386"/>
      <c r="J69" s="386"/>
      <c r="K69" s="386"/>
      <c r="L69" s="386"/>
      <c r="M69" s="386"/>
      <c r="N69" s="386"/>
      <c r="O69" s="386"/>
      <c r="P69" s="386"/>
      <c r="Q69" s="386"/>
    </row>
    <row r="70" spans="2:17" s="376" customFormat="1">
      <c r="B70" s="386"/>
      <c r="C70" s="386"/>
      <c r="D70" s="386"/>
      <c r="E70" s="386"/>
      <c r="F70" s="386"/>
      <c r="G70" s="386"/>
      <c r="H70" s="386"/>
      <c r="I70" s="386"/>
      <c r="J70" s="386"/>
      <c r="K70" s="386"/>
      <c r="L70" s="386"/>
      <c r="M70" s="386"/>
      <c r="N70" s="386"/>
      <c r="O70" s="386"/>
      <c r="P70" s="386"/>
      <c r="Q70" s="386"/>
    </row>
    <row r="71" spans="2:17" s="376" customFormat="1">
      <c r="B71" s="386"/>
      <c r="C71" s="386"/>
      <c r="D71" s="386"/>
      <c r="E71" s="386"/>
      <c r="F71" s="386"/>
      <c r="G71" s="386"/>
      <c r="H71" s="386"/>
      <c r="I71" s="386"/>
      <c r="J71" s="386"/>
      <c r="K71" s="386"/>
      <c r="L71" s="386"/>
      <c r="M71" s="386"/>
      <c r="N71" s="386"/>
      <c r="O71" s="386"/>
      <c r="P71" s="386"/>
      <c r="Q71" s="386"/>
    </row>
    <row r="72" spans="2:17" s="376" customFormat="1">
      <c r="B72" s="386"/>
      <c r="C72" s="386"/>
      <c r="D72" s="386"/>
      <c r="E72" s="386"/>
      <c r="F72" s="386"/>
      <c r="G72" s="386"/>
      <c r="H72" s="386"/>
      <c r="I72" s="386"/>
      <c r="J72" s="386"/>
      <c r="K72" s="386"/>
      <c r="L72" s="386"/>
      <c r="M72" s="386"/>
      <c r="N72" s="386"/>
      <c r="O72" s="386"/>
      <c r="P72" s="386"/>
      <c r="Q72" s="386"/>
    </row>
    <row r="73" spans="2:17" s="376" customFormat="1">
      <c r="B73" s="386"/>
      <c r="C73" s="386"/>
      <c r="D73" s="386"/>
      <c r="E73" s="386"/>
      <c r="F73" s="386"/>
      <c r="G73" s="386"/>
      <c r="H73" s="386"/>
      <c r="I73" s="386"/>
      <c r="J73" s="386"/>
      <c r="K73" s="386"/>
      <c r="L73" s="386"/>
      <c r="M73" s="386"/>
      <c r="N73" s="386"/>
      <c r="O73" s="386"/>
      <c r="P73" s="386"/>
      <c r="Q73" s="386"/>
    </row>
    <row r="74" spans="2:17" s="376" customFormat="1">
      <c r="B74" s="386"/>
      <c r="C74" s="386"/>
      <c r="D74" s="386"/>
      <c r="E74" s="386"/>
      <c r="F74" s="386"/>
      <c r="G74" s="386"/>
      <c r="H74" s="386"/>
      <c r="I74" s="386"/>
      <c r="J74" s="386"/>
      <c r="K74" s="386"/>
      <c r="L74" s="386"/>
      <c r="M74" s="386"/>
      <c r="N74" s="386"/>
      <c r="O74" s="386"/>
      <c r="P74" s="386"/>
      <c r="Q74" s="386"/>
    </row>
    <row r="75" spans="2:17" s="376" customFormat="1">
      <c r="B75" s="386"/>
      <c r="C75" s="386"/>
      <c r="D75" s="386"/>
      <c r="E75" s="386"/>
      <c r="F75" s="386"/>
      <c r="G75" s="386"/>
      <c r="H75" s="386"/>
      <c r="I75" s="386"/>
      <c r="J75" s="386"/>
      <c r="K75" s="386"/>
      <c r="L75" s="386"/>
      <c r="M75" s="386"/>
      <c r="N75" s="386"/>
      <c r="O75" s="386"/>
      <c r="P75" s="386"/>
      <c r="Q75" s="386"/>
    </row>
    <row r="76" spans="2:17" s="376" customFormat="1">
      <c r="B76" s="386"/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</row>
    <row r="77" spans="2:17" s="376" customFormat="1">
      <c r="B77" s="386"/>
      <c r="C77" s="386"/>
      <c r="D77" s="386"/>
      <c r="E77" s="386"/>
      <c r="F77" s="386"/>
      <c r="G77" s="386"/>
      <c r="H77" s="386"/>
      <c r="I77" s="386"/>
      <c r="J77" s="386"/>
      <c r="K77" s="386"/>
      <c r="L77" s="386"/>
      <c r="M77" s="386"/>
      <c r="N77" s="386"/>
      <c r="O77" s="386"/>
      <c r="P77" s="386"/>
      <c r="Q77" s="386"/>
    </row>
    <row r="78" spans="2:17" s="376" customFormat="1">
      <c r="B78" s="386"/>
      <c r="C78" s="386"/>
      <c r="D78" s="386"/>
      <c r="E78" s="386"/>
      <c r="F78" s="386"/>
      <c r="G78" s="386"/>
      <c r="H78" s="386"/>
      <c r="I78" s="386"/>
      <c r="J78" s="386"/>
      <c r="K78" s="386"/>
      <c r="L78" s="386"/>
      <c r="M78" s="386"/>
      <c r="N78" s="386"/>
      <c r="O78" s="386"/>
      <c r="P78" s="386"/>
      <c r="Q78" s="386"/>
    </row>
    <row r="79" spans="2:17" s="376" customFormat="1">
      <c r="B79" s="386"/>
      <c r="C79" s="386"/>
      <c r="D79" s="386"/>
      <c r="E79" s="386"/>
      <c r="F79" s="386"/>
      <c r="G79" s="386"/>
      <c r="H79" s="386"/>
      <c r="I79" s="386"/>
      <c r="J79" s="386"/>
      <c r="K79" s="386"/>
      <c r="L79" s="386"/>
      <c r="M79" s="386"/>
      <c r="N79" s="386"/>
      <c r="O79" s="386"/>
      <c r="P79" s="386"/>
      <c r="Q79" s="386"/>
    </row>
    <row r="80" spans="2:17" s="376" customFormat="1">
      <c r="B80" s="386"/>
      <c r="C80" s="386"/>
      <c r="D80" s="386"/>
      <c r="E80" s="386"/>
      <c r="F80" s="386"/>
      <c r="G80" s="386"/>
      <c r="H80" s="386"/>
      <c r="I80" s="386"/>
      <c r="J80" s="386"/>
      <c r="K80" s="386"/>
      <c r="L80" s="386"/>
      <c r="M80" s="386"/>
      <c r="N80" s="386"/>
      <c r="O80" s="386"/>
      <c r="P80" s="386"/>
      <c r="Q80" s="386"/>
    </row>
    <row r="81" spans="2:17" s="376" customFormat="1">
      <c r="B81" s="386"/>
      <c r="C81" s="386"/>
      <c r="D81" s="386"/>
      <c r="E81" s="386"/>
      <c r="F81" s="386"/>
      <c r="G81" s="386"/>
      <c r="H81" s="386"/>
      <c r="I81" s="386"/>
      <c r="J81" s="386"/>
      <c r="K81" s="386"/>
      <c r="L81" s="386"/>
      <c r="M81" s="386"/>
      <c r="N81" s="386"/>
      <c r="O81" s="386"/>
      <c r="P81" s="386"/>
      <c r="Q81" s="386"/>
    </row>
    <row r="82" spans="2:17" s="376" customFormat="1">
      <c r="B82" s="386"/>
      <c r="C82" s="386"/>
      <c r="D82" s="386"/>
      <c r="E82" s="386"/>
      <c r="F82" s="386"/>
      <c r="G82" s="386"/>
      <c r="H82" s="386"/>
      <c r="I82" s="386"/>
      <c r="J82" s="386"/>
      <c r="K82" s="386"/>
      <c r="L82" s="386"/>
      <c r="M82" s="386"/>
      <c r="N82" s="386"/>
      <c r="O82" s="386"/>
      <c r="P82" s="386"/>
      <c r="Q82" s="386"/>
    </row>
    <row r="83" spans="2:17" s="376" customFormat="1">
      <c r="B83" s="386"/>
      <c r="C83" s="386"/>
      <c r="D83" s="386"/>
      <c r="E83" s="386"/>
      <c r="F83" s="386"/>
      <c r="G83" s="386"/>
      <c r="H83" s="386"/>
      <c r="I83" s="386"/>
      <c r="J83" s="386"/>
      <c r="K83" s="386"/>
      <c r="L83" s="386"/>
      <c r="M83" s="386"/>
      <c r="N83" s="386"/>
      <c r="O83" s="386"/>
      <c r="P83" s="386"/>
      <c r="Q83" s="386"/>
    </row>
    <row r="84" spans="2:17" s="376" customFormat="1">
      <c r="B84" s="386"/>
      <c r="C84" s="386"/>
      <c r="D84" s="386"/>
      <c r="E84" s="386"/>
      <c r="F84" s="386"/>
      <c r="G84" s="386"/>
      <c r="H84" s="386"/>
      <c r="I84" s="386"/>
      <c r="J84" s="386"/>
      <c r="K84" s="386"/>
      <c r="L84" s="386"/>
      <c r="M84" s="386"/>
      <c r="N84" s="386"/>
      <c r="O84" s="386"/>
      <c r="P84" s="386"/>
      <c r="Q84" s="386"/>
    </row>
    <row r="85" spans="2:17" s="376" customFormat="1">
      <c r="B85" s="386"/>
      <c r="C85" s="386"/>
      <c r="D85" s="386"/>
      <c r="E85" s="386"/>
      <c r="F85" s="386"/>
      <c r="G85" s="386"/>
      <c r="H85" s="386"/>
      <c r="I85" s="386"/>
      <c r="J85" s="386"/>
      <c r="K85" s="386"/>
      <c r="L85" s="386"/>
      <c r="M85" s="386"/>
      <c r="N85" s="386"/>
      <c r="O85" s="386"/>
      <c r="P85" s="386"/>
      <c r="Q85" s="386"/>
    </row>
    <row r="86" spans="2:17" s="376" customFormat="1">
      <c r="B86" s="386"/>
      <c r="C86" s="386"/>
      <c r="D86" s="386"/>
      <c r="E86" s="386"/>
      <c r="F86" s="386"/>
      <c r="G86" s="386"/>
      <c r="H86" s="386"/>
      <c r="I86" s="386"/>
      <c r="J86" s="386"/>
      <c r="K86" s="386"/>
      <c r="L86" s="386"/>
      <c r="M86" s="386"/>
      <c r="N86" s="386"/>
      <c r="O86" s="386"/>
      <c r="P86" s="386"/>
      <c r="Q86" s="386"/>
    </row>
    <row r="87" spans="2:17" s="376" customFormat="1">
      <c r="B87" s="386"/>
      <c r="C87" s="386"/>
      <c r="D87" s="386"/>
      <c r="E87" s="386"/>
      <c r="F87" s="386"/>
      <c r="G87" s="386"/>
      <c r="H87" s="386"/>
      <c r="I87" s="386"/>
      <c r="J87" s="386"/>
      <c r="K87" s="386"/>
      <c r="L87" s="386"/>
      <c r="M87" s="386"/>
      <c r="N87" s="386"/>
      <c r="O87" s="386"/>
      <c r="P87" s="386"/>
      <c r="Q87" s="386"/>
    </row>
    <row r="88" spans="2:17" s="376" customFormat="1">
      <c r="B88" s="386"/>
      <c r="C88" s="386"/>
      <c r="D88" s="386"/>
      <c r="E88" s="386"/>
      <c r="F88" s="386"/>
      <c r="G88" s="386"/>
      <c r="H88" s="386"/>
      <c r="I88" s="386"/>
      <c r="J88" s="386"/>
      <c r="K88" s="386"/>
      <c r="L88" s="386"/>
      <c r="M88" s="386"/>
      <c r="N88" s="386"/>
      <c r="O88" s="386"/>
      <c r="P88" s="386"/>
      <c r="Q88" s="386"/>
    </row>
    <row r="89" spans="2:17" s="376" customFormat="1">
      <c r="B89" s="386"/>
      <c r="C89" s="386"/>
      <c r="D89" s="386"/>
      <c r="E89" s="386"/>
      <c r="F89" s="386"/>
      <c r="G89" s="386"/>
      <c r="H89" s="386"/>
      <c r="I89" s="386"/>
      <c r="J89" s="386"/>
      <c r="K89" s="386"/>
      <c r="L89" s="386"/>
      <c r="M89" s="386"/>
      <c r="N89" s="386"/>
      <c r="O89" s="386"/>
      <c r="P89" s="386"/>
      <c r="Q89" s="386"/>
    </row>
    <row r="90" spans="2:17" s="376" customFormat="1">
      <c r="B90" s="386"/>
      <c r="C90" s="386"/>
      <c r="D90" s="386"/>
      <c r="E90" s="386"/>
      <c r="F90" s="386"/>
      <c r="G90" s="386"/>
      <c r="H90" s="386"/>
      <c r="I90" s="386"/>
      <c r="J90" s="386"/>
      <c r="K90" s="386"/>
      <c r="L90" s="386"/>
      <c r="M90" s="386"/>
      <c r="N90" s="386"/>
      <c r="O90" s="386"/>
      <c r="P90" s="386"/>
      <c r="Q90" s="386"/>
    </row>
    <row r="91" spans="2:17" s="376" customFormat="1">
      <c r="B91" s="386"/>
      <c r="C91" s="386"/>
      <c r="D91" s="386"/>
      <c r="E91" s="386"/>
      <c r="F91" s="386"/>
      <c r="G91" s="386"/>
      <c r="H91" s="386"/>
      <c r="I91" s="386"/>
      <c r="J91" s="386"/>
      <c r="K91" s="386"/>
      <c r="L91" s="386"/>
      <c r="M91" s="386"/>
      <c r="N91" s="386"/>
      <c r="O91" s="386"/>
      <c r="P91" s="386"/>
      <c r="Q91" s="386"/>
    </row>
    <row r="92" spans="2:17" s="376" customFormat="1">
      <c r="B92" s="386"/>
      <c r="C92" s="386"/>
      <c r="D92" s="386"/>
      <c r="E92" s="386"/>
      <c r="F92" s="386"/>
      <c r="G92" s="386"/>
      <c r="H92" s="386"/>
      <c r="I92" s="386"/>
      <c r="J92" s="386"/>
      <c r="K92" s="386"/>
      <c r="L92" s="386"/>
      <c r="M92" s="386"/>
      <c r="N92" s="386"/>
      <c r="O92" s="386"/>
      <c r="P92" s="386"/>
      <c r="Q92" s="386"/>
    </row>
    <row r="93" spans="2:17" s="376" customFormat="1">
      <c r="B93" s="386"/>
      <c r="C93" s="386"/>
      <c r="D93" s="386"/>
      <c r="E93" s="386"/>
      <c r="F93" s="386"/>
      <c r="G93" s="386"/>
      <c r="H93" s="386"/>
      <c r="I93" s="386"/>
      <c r="J93" s="386"/>
      <c r="K93" s="386"/>
      <c r="L93" s="386"/>
      <c r="M93" s="386"/>
      <c r="N93" s="386"/>
      <c r="O93" s="386"/>
      <c r="P93" s="386"/>
      <c r="Q93" s="386"/>
    </row>
    <row r="94" spans="2:17" s="376" customFormat="1">
      <c r="B94" s="386"/>
      <c r="C94" s="386"/>
      <c r="D94" s="386"/>
      <c r="E94" s="386"/>
      <c r="F94" s="386"/>
      <c r="G94" s="386"/>
      <c r="H94" s="386"/>
      <c r="I94" s="386"/>
      <c r="J94" s="386"/>
      <c r="K94" s="386"/>
      <c r="L94" s="386"/>
      <c r="M94" s="386"/>
      <c r="N94" s="386"/>
      <c r="O94" s="386"/>
      <c r="P94" s="386"/>
      <c r="Q94" s="386"/>
    </row>
    <row r="95" spans="2:17" s="376" customFormat="1">
      <c r="B95" s="386"/>
      <c r="C95" s="386"/>
      <c r="D95" s="386"/>
      <c r="E95" s="386"/>
      <c r="F95" s="386"/>
      <c r="G95" s="386"/>
      <c r="H95" s="386"/>
      <c r="I95" s="386"/>
      <c r="J95" s="386"/>
      <c r="K95" s="386"/>
      <c r="L95" s="386"/>
      <c r="M95" s="386"/>
      <c r="N95" s="386"/>
      <c r="O95" s="386"/>
      <c r="P95" s="386"/>
      <c r="Q95" s="386"/>
    </row>
    <row r="96" spans="2:17" s="376" customFormat="1">
      <c r="B96" s="386"/>
      <c r="C96" s="386"/>
      <c r="D96" s="386"/>
      <c r="E96" s="386"/>
      <c r="F96" s="386"/>
      <c r="G96" s="386"/>
      <c r="H96" s="386"/>
      <c r="I96" s="386"/>
      <c r="J96" s="386"/>
      <c r="K96" s="386"/>
      <c r="L96" s="386"/>
      <c r="M96" s="386"/>
      <c r="N96" s="386"/>
      <c r="O96" s="386"/>
      <c r="P96" s="386"/>
      <c r="Q96" s="386"/>
    </row>
    <row r="97" spans="2:17" s="376" customFormat="1">
      <c r="B97" s="386"/>
      <c r="C97" s="386"/>
      <c r="D97" s="386"/>
      <c r="E97" s="386"/>
      <c r="F97" s="386"/>
      <c r="G97" s="386"/>
      <c r="H97" s="386"/>
      <c r="I97" s="386"/>
      <c r="J97" s="386"/>
      <c r="K97" s="386"/>
      <c r="L97" s="386"/>
      <c r="M97" s="386"/>
      <c r="N97" s="386"/>
      <c r="O97" s="386"/>
      <c r="P97" s="386"/>
      <c r="Q97" s="386"/>
    </row>
    <row r="98" spans="2:17" s="376" customFormat="1">
      <c r="B98" s="386"/>
      <c r="C98" s="386"/>
      <c r="D98" s="386"/>
      <c r="E98" s="386"/>
      <c r="F98" s="386"/>
      <c r="G98" s="386"/>
      <c r="H98" s="386"/>
      <c r="I98" s="386"/>
      <c r="J98" s="386"/>
      <c r="K98" s="386"/>
      <c r="L98" s="386"/>
      <c r="M98" s="386"/>
      <c r="N98" s="386"/>
      <c r="O98" s="386"/>
      <c r="P98" s="386"/>
      <c r="Q98" s="386"/>
    </row>
    <row r="99" spans="2:17" s="376" customFormat="1">
      <c r="B99" s="386"/>
      <c r="C99" s="386"/>
      <c r="D99" s="386"/>
      <c r="E99" s="386"/>
      <c r="F99" s="386"/>
      <c r="G99" s="386"/>
      <c r="H99" s="386"/>
      <c r="I99" s="386"/>
      <c r="J99" s="386"/>
      <c r="K99" s="386"/>
      <c r="L99" s="386"/>
      <c r="M99" s="386"/>
      <c r="N99" s="386"/>
      <c r="O99" s="386"/>
      <c r="P99" s="386"/>
      <c r="Q99" s="386"/>
    </row>
    <row r="100" spans="2:17" s="376" customFormat="1">
      <c r="B100" s="386"/>
      <c r="C100" s="386"/>
      <c r="D100" s="386"/>
      <c r="E100" s="386"/>
      <c r="F100" s="386"/>
      <c r="G100" s="386"/>
      <c r="H100" s="386"/>
      <c r="I100" s="386"/>
      <c r="J100" s="386"/>
      <c r="K100" s="386"/>
      <c r="L100" s="386"/>
      <c r="M100" s="386"/>
      <c r="N100" s="386"/>
      <c r="O100" s="386"/>
      <c r="P100" s="386"/>
      <c r="Q100" s="386"/>
    </row>
    <row r="101" spans="2:17" s="376" customFormat="1">
      <c r="B101" s="386"/>
      <c r="C101" s="386"/>
      <c r="D101" s="386"/>
      <c r="E101" s="386"/>
      <c r="F101" s="386"/>
      <c r="G101" s="386"/>
      <c r="H101" s="386"/>
      <c r="I101" s="386"/>
      <c r="J101" s="386"/>
      <c r="K101" s="386"/>
      <c r="L101" s="386"/>
      <c r="M101" s="386"/>
      <c r="N101" s="386"/>
      <c r="O101" s="386"/>
      <c r="P101" s="386"/>
      <c r="Q101" s="386"/>
    </row>
    <row r="102" spans="2:17" s="376" customFormat="1">
      <c r="B102" s="386"/>
      <c r="C102" s="386"/>
      <c r="D102" s="386"/>
      <c r="E102" s="386"/>
      <c r="F102" s="386"/>
      <c r="G102" s="386"/>
      <c r="H102" s="386"/>
      <c r="I102" s="386"/>
      <c r="J102" s="386"/>
      <c r="K102" s="386"/>
      <c r="L102" s="386"/>
      <c r="M102" s="386"/>
      <c r="N102" s="386"/>
      <c r="O102" s="386"/>
      <c r="P102" s="386"/>
      <c r="Q102" s="386"/>
    </row>
    <row r="103" spans="2:17" s="376" customFormat="1">
      <c r="B103" s="386"/>
      <c r="C103" s="386"/>
      <c r="D103" s="386"/>
      <c r="E103" s="386"/>
      <c r="F103" s="386"/>
      <c r="G103" s="386"/>
      <c r="H103" s="386"/>
      <c r="I103" s="386"/>
      <c r="J103" s="386"/>
      <c r="K103" s="386"/>
      <c r="L103" s="386"/>
      <c r="M103" s="386"/>
      <c r="N103" s="386"/>
      <c r="O103" s="386"/>
      <c r="P103" s="386"/>
      <c r="Q103" s="386"/>
    </row>
  </sheetData>
  <mergeCells count="3">
    <mergeCell ref="A3:R3"/>
    <mergeCell ref="A5:R5"/>
    <mergeCell ref="A4:R4"/>
  </mergeCells>
  <phoneticPr fontId="0" type="noConversion"/>
  <pageMargins left="0.59055118110236227" right="0.31496062992125984" top="1.1023622047244095" bottom="0.82677165354330717" header="0.43307086614173229" footer="0"/>
  <pageSetup paperSize="9" scale="65" orientation="landscape" horizontalDpi="360" verticalDpi="36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X376"/>
  <sheetViews>
    <sheetView workbookViewId="0">
      <selection activeCell="B2" sqref="B2"/>
    </sheetView>
  </sheetViews>
  <sheetFormatPr baseColWidth="10" defaultColWidth="11.44140625" defaultRowHeight="13.8"/>
  <cols>
    <col min="1" max="1" width="25.33203125" style="34" customWidth="1"/>
    <col min="2" max="17" width="9.33203125" style="189" customWidth="1"/>
    <col min="18" max="18" width="15.5546875" style="189" customWidth="1"/>
    <col min="19" max="22" width="8.6640625" style="376" customWidth="1"/>
    <col min="23" max="42" width="11.44140625" style="376"/>
    <col min="43" max="16384" width="11.44140625" style="34"/>
  </cols>
  <sheetData>
    <row r="1" spans="1:22" s="376" customFormat="1">
      <c r="A1" s="387"/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  <c r="R1" s="386"/>
    </row>
    <row r="2" spans="1:22" s="376" customFormat="1">
      <c r="A2" s="375"/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  <c r="R2" s="386"/>
    </row>
    <row r="3" spans="1:22">
      <c r="A3" s="314" t="s">
        <v>88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  <c r="Q3" s="314"/>
      <c r="R3" s="314"/>
    </row>
    <row r="4" spans="1:22">
      <c r="A4" s="314" t="s">
        <v>129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22">
      <c r="A5" s="314" t="s">
        <v>94</v>
      </c>
      <c r="B5" s="314"/>
      <c r="C5" s="314"/>
      <c r="D5" s="314"/>
      <c r="E5" s="314"/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4"/>
      <c r="R5" s="314"/>
    </row>
    <row r="6" spans="1:22" ht="5.25" customHeight="1">
      <c r="A6" s="33"/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222"/>
    </row>
    <row r="7" spans="1:22">
      <c r="A7" s="121"/>
      <c r="B7" s="124">
        <v>1998</v>
      </c>
      <c r="C7" s="124">
        <v>1999</v>
      </c>
      <c r="D7" s="124">
        <v>2000</v>
      </c>
      <c r="E7" s="124">
        <v>2001</v>
      </c>
      <c r="F7" s="124">
        <v>2002</v>
      </c>
      <c r="G7" s="124">
        <v>2003</v>
      </c>
      <c r="H7" s="124">
        <v>2004</v>
      </c>
      <c r="I7" s="124">
        <v>2005</v>
      </c>
      <c r="J7" s="124">
        <v>2006</v>
      </c>
      <c r="K7" s="124">
        <v>2007</v>
      </c>
      <c r="L7" s="124">
        <v>2008</v>
      </c>
      <c r="M7" s="124">
        <v>2009</v>
      </c>
      <c r="N7" s="124">
        <v>2010</v>
      </c>
      <c r="O7" s="124">
        <v>2011</v>
      </c>
      <c r="P7" s="124">
        <v>2012</v>
      </c>
      <c r="Q7" s="124">
        <v>2013</v>
      </c>
      <c r="R7" s="124" t="s">
        <v>77</v>
      </c>
      <c r="S7" s="388"/>
      <c r="T7" s="388"/>
      <c r="U7" s="388"/>
      <c r="V7" s="388"/>
    </row>
    <row r="8" spans="1:22" ht="14.25" customHeight="1">
      <c r="A8" s="123"/>
      <c r="B8" s="132"/>
      <c r="C8" s="132"/>
      <c r="D8" s="133"/>
      <c r="E8" s="134"/>
      <c r="F8" s="134"/>
      <c r="G8" s="134"/>
      <c r="H8" s="134"/>
      <c r="I8" s="134"/>
      <c r="J8" s="134"/>
      <c r="K8" s="134"/>
      <c r="L8" s="134"/>
      <c r="M8" s="134"/>
      <c r="N8" s="134"/>
      <c r="O8" s="134"/>
      <c r="P8" s="134"/>
      <c r="Q8" s="134"/>
      <c r="R8" s="223" t="s">
        <v>192</v>
      </c>
    </row>
    <row r="9" spans="1:22">
      <c r="A9" s="45" t="s">
        <v>25</v>
      </c>
      <c r="B9" s="224">
        <v>144</v>
      </c>
      <c r="C9" s="224">
        <v>144</v>
      </c>
      <c r="D9" s="224">
        <v>161</v>
      </c>
      <c r="E9" s="224">
        <v>156</v>
      </c>
      <c r="F9" s="224">
        <v>166</v>
      </c>
      <c r="G9" s="225">
        <v>180</v>
      </c>
      <c r="H9" s="225">
        <v>188.03759754907512</v>
      </c>
      <c r="I9" s="225">
        <v>192.77542175503487</v>
      </c>
      <c r="J9" s="225">
        <v>198.78454341709428</v>
      </c>
      <c r="K9" s="225">
        <v>204.20546557279818</v>
      </c>
      <c r="L9" s="225">
        <v>226.63120671373719</v>
      </c>
      <c r="M9" s="225">
        <v>200.80975345304608</v>
      </c>
      <c r="N9" s="225">
        <v>198.05074707581991</v>
      </c>
      <c r="O9" s="225">
        <v>195.84864445710548</v>
      </c>
      <c r="P9" s="225">
        <v>202.11218534386967</v>
      </c>
      <c r="Q9" s="225">
        <v>201.29840798501823</v>
      </c>
      <c r="R9" s="47">
        <v>2.2582893368568113</v>
      </c>
      <c r="U9" s="391"/>
    </row>
    <row r="10" spans="1:22">
      <c r="A10" s="55" t="s">
        <v>73</v>
      </c>
      <c r="B10" s="195">
        <v>125</v>
      </c>
      <c r="C10" s="195">
        <v>117</v>
      </c>
      <c r="D10" s="195">
        <v>108</v>
      </c>
      <c r="E10" s="195">
        <v>126</v>
      </c>
      <c r="F10" s="195">
        <v>136</v>
      </c>
      <c r="G10" s="226">
        <v>142</v>
      </c>
      <c r="H10" s="226">
        <v>147</v>
      </c>
      <c r="I10" s="226">
        <v>149.91</v>
      </c>
      <c r="J10" s="226">
        <v>143</v>
      </c>
      <c r="K10" s="226">
        <v>171.9</v>
      </c>
      <c r="L10" s="226">
        <v>153</v>
      </c>
      <c r="M10" s="226">
        <v>157.5</v>
      </c>
      <c r="N10" s="226">
        <v>152.69999999999999</v>
      </c>
      <c r="O10" s="226">
        <v>152.69999999999999</v>
      </c>
      <c r="P10" s="226">
        <v>152.69999999999999</v>
      </c>
      <c r="Q10" s="226">
        <v>152.69999999999999</v>
      </c>
      <c r="R10" s="49">
        <v>1.3433528152301699</v>
      </c>
      <c r="U10" s="391"/>
    </row>
    <row r="11" spans="1:22" ht="15" customHeight="1">
      <c r="A11" s="55" t="s">
        <v>34</v>
      </c>
      <c r="B11" s="195">
        <v>180</v>
      </c>
      <c r="C11" s="195">
        <v>168</v>
      </c>
      <c r="D11" s="195">
        <v>145</v>
      </c>
      <c r="E11" s="195">
        <v>216</v>
      </c>
      <c r="F11" s="195">
        <v>244</v>
      </c>
      <c r="G11" s="226">
        <v>233</v>
      </c>
      <c r="H11" s="226">
        <v>240</v>
      </c>
      <c r="I11" s="226">
        <v>300</v>
      </c>
      <c r="J11" s="226">
        <v>286.2</v>
      </c>
      <c r="K11" s="226">
        <v>313</v>
      </c>
      <c r="L11" s="226">
        <v>201.82</v>
      </c>
      <c r="M11" s="226">
        <v>140.75</v>
      </c>
      <c r="N11" s="226">
        <v>164.12</v>
      </c>
      <c r="O11" s="226">
        <v>222.03</v>
      </c>
      <c r="P11" s="226">
        <v>166.14799999999997</v>
      </c>
      <c r="Q11" s="226">
        <v>204.25333333333336</v>
      </c>
      <c r="R11" s="49">
        <v>0.84625535038058697</v>
      </c>
      <c r="U11" s="391"/>
    </row>
    <row r="12" spans="1:22">
      <c r="A12" s="55" t="s">
        <v>32</v>
      </c>
      <c r="B12" s="195">
        <v>130</v>
      </c>
      <c r="C12" s="195">
        <v>131</v>
      </c>
      <c r="D12" s="195">
        <v>135</v>
      </c>
      <c r="E12" s="195">
        <v>141</v>
      </c>
      <c r="F12" s="195">
        <v>145</v>
      </c>
      <c r="G12" s="226">
        <v>152</v>
      </c>
      <c r="H12" s="226">
        <v>154.38309918385636</v>
      </c>
      <c r="I12" s="226">
        <v>159.42224295119291</v>
      </c>
      <c r="J12" s="226">
        <v>184.29961125111629</v>
      </c>
      <c r="K12" s="226">
        <v>179.99321972763585</v>
      </c>
      <c r="L12" s="226">
        <v>207.02439140924673</v>
      </c>
      <c r="M12" s="226">
        <v>221.97283639326423</v>
      </c>
      <c r="N12" s="226">
        <v>229.87290932287107</v>
      </c>
      <c r="O12" s="226">
        <v>243.46423620686434</v>
      </c>
      <c r="P12" s="226">
        <v>262.68623692907192</v>
      </c>
      <c r="Q12" s="226">
        <v>261.47964157456522</v>
      </c>
      <c r="R12" s="49">
        <v>4.7690409878614393</v>
      </c>
      <c r="U12" s="391"/>
    </row>
    <row r="13" spans="1:22">
      <c r="A13" s="55" t="s">
        <v>28</v>
      </c>
      <c r="B13" s="195">
        <v>137</v>
      </c>
      <c r="C13" s="195">
        <v>173</v>
      </c>
      <c r="D13" s="195">
        <v>190</v>
      </c>
      <c r="E13" s="195">
        <v>181</v>
      </c>
      <c r="F13" s="195">
        <v>162</v>
      </c>
      <c r="G13" s="226">
        <v>169</v>
      </c>
      <c r="H13" s="226">
        <v>172.28899999999999</v>
      </c>
      <c r="I13" s="226">
        <v>162.60278500000004</v>
      </c>
      <c r="J13" s="226">
        <v>165.58150000000001</v>
      </c>
      <c r="K13" s="226">
        <v>175.10254999999998</v>
      </c>
      <c r="L13" s="226">
        <v>170.34136999999998</v>
      </c>
      <c r="M13" s="226">
        <v>153.69840000000002</v>
      </c>
      <c r="N13" s="226">
        <v>158.76516500000002</v>
      </c>
      <c r="O13" s="226">
        <v>162.460475</v>
      </c>
      <c r="P13" s="226">
        <v>185.76415500000002</v>
      </c>
      <c r="Q13" s="226">
        <v>163.08897000000002</v>
      </c>
      <c r="R13" s="49">
        <v>1.1688783063963815</v>
      </c>
      <c r="U13" s="391"/>
    </row>
    <row r="14" spans="1:22">
      <c r="A14" s="55" t="s">
        <v>30</v>
      </c>
      <c r="B14" s="195">
        <v>234</v>
      </c>
      <c r="C14" s="195">
        <v>233</v>
      </c>
      <c r="D14" s="195">
        <v>233</v>
      </c>
      <c r="E14" s="195">
        <v>217</v>
      </c>
      <c r="F14" s="195">
        <v>214</v>
      </c>
      <c r="G14" s="226">
        <v>245</v>
      </c>
      <c r="H14" s="226">
        <v>252.34</v>
      </c>
      <c r="I14" s="226">
        <v>252.05300000000003</v>
      </c>
      <c r="J14" s="226">
        <v>250.0634</v>
      </c>
      <c r="K14" s="226">
        <v>251.61500000000001</v>
      </c>
      <c r="L14" s="226">
        <v>257.47699999999998</v>
      </c>
      <c r="M14" s="226">
        <v>247.58959999999999</v>
      </c>
      <c r="N14" s="226">
        <v>254.56760000000003</v>
      </c>
      <c r="O14" s="226">
        <v>255.77540000000002</v>
      </c>
      <c r="P14" s="226">
        <v>256.62779999999998</v>
      </c>
      <c r="Q14" s="226">
        <v>257.0016</v>
      </c>
      <c r="R14" s="49">
        <v>0.62703230299208101</v>
      </c>
      <c r="U14" s="391"/>
    </row>
    <row r="15" spans="1:22">
      <c r="A15" s="55" t="s">
        <v>46</v>
      </c>
      <c r="B15" s="195">
        <v>89</v>
      </c>
      <c r="C15" s="195">
        <v>90</v>
      </c>
      <c r="D15" s="195">
        <v>94</v>
      </c>
      <c r="E15" s="195">
        <v>90</v>
      </c>
      <c r="F15" s="195">
        <v>86</v>
      </c>
      <c r="G15" s="226">
        <v>87</v>
      </c>
      <c r="H15" s="226">
        <v>90.365211070408563</v>
      </c>
      <c r="I15" s="226">
        <v>99.20005799436764</v>
      </c>
      <c r="J15" s="226">
        <v>108.93728269330566</v>
      </c>
      <c r="K15" s="226">
        <v>111.63728432491516</v>
      </c>
      <c r="L15" s="226">
        <v>145.82395186905887</v>
      </c>
      <c r="M15" s="226">
        <v>125.37392254773812</v>
      </c>
      <c r="N15" s="226">
        <v>137.08986755601913</v>
      </c>
      <c r="O15" s="226">
        <v>145.5315810556142</v>
      </c>
      <c r="P15" s="226">
        <v>130.49758595553297</v>
      </c>
      <c r="Q15" s="226">
        <v>139.62380068093907</v>
      </c>
      <c r="R15" s="49">
        <v>3.0476194201359386</v>
      </c>
      <c r="U15" s="391"/>
    </row>
    <row r="16" spans="1:22">
      <c r="A16" s="55" t="s">
        <v>24</v>
      </c>
      <c r="B16" s="195">
        <v>138</v>
      </c>
      <c r="C16" s="195">
        <v>146</v>
      </c>
      <c r="D16" s="195">
        <v>152</v>
      </c>
      <c r="E16" s="195">
        <v>156</v>
      </c>
      <c r="F16" s="195">
        <v>157</v>
      </c>
      <c r="G16" s="226">
        <v>170</v>
      </c>
      <c r="H16" s="226">
        <v>178.3105909097635</v>
      </c>
      <c r="I16" s="226">
        <v>186.98077933806721</v>
      </c>
      <c r="J16" s="226">
        <v>203.08666813593504</v>
      </c>
      <c r="K16" s="226">
        <v>210.30398008741801</v>
      </c>
      <c r="L16" s="226">
        <v>207.46463489698033</v>
      </c>
      <c r="M16" s="226">
        <v>197.14604409523298</v>
      </c>
      <c r="N16" s="226">
        <v>195.12028226582811</v>
      </c>
      <c r="O16" s="226">
        <v>196.70428066833125</v>
      </c>
      <c r="P16" s="226">
        <v>200.88288597445478</v>
      </c>
      <c r="Q16" s="226">
        <v>202.76675981990718</v>
      </c>
      <c r="R16" s="49">
        <v>2.5985394356718094</v>
      </c>
      <c r="U16" s="391"/>
    </row>
    <row r="17" spans="1:50">
      <c r="A17" s="55" t="s">
        <v>33</v>
      </c>
      <c r="B17" s="195">
        <v>78</v>
      </c>
      <c r="C17" s="195">
        <v>79</v>
      </c>
      <c r="D17" s="195">
        <v>84</v>
      </c>
      <c r="E17" s="195">
        <v>83</v>
      </c>
      <c r="F17" s="195">
        <v>82</v>
      </c>
      <c r="G17" s="226">
        <v>81</v>
      </c>
      <c r="H17" s="226">
        <v>82.605199999999996</v>
      </c>
      <c r="I17" s="226">
        <v>91.074299999999994</v>
      </c>
      <c r="J17" s="226">
        <v>90.816299999999998</v>
      </c>
      <c r="K17" s="226">
        <v>88.379200000000012</v>
      </c>
      <c r="L17" s="226">
        <v>83.216000000000008</v>
      </c>
      <c r="M17" s="226">
        <v>91.894000000000005</v>
      </c>
      <c r="N17" s="226">
        <v>98.4</v>
      </c>
      <c r="O17" s="226">
        <v>104</v>
      </c>
      <c r="P17" s="226">
        <v>101.44</v>
      </c>
      <c r="Q17" s="226">
        <v>96.37</v>
      </c>
      <c r="R17" s="49">
        <v>1.4198935597109497</v>
      </c>
      <c r="U17" s="391"/>
    </row>
    <row r="18" spans="1:50">
      <c r="A18" s="55" t="s">
        <v>44</v>
      </c>
      <c r="B18" s="195">
        <v>83</v>
      </c>
      <c r="C18" s="195">
        <v>88</v>
      </c>
      <c r="D18" s="195">
        <v>92</v>
      </c>
      <c r="E18" s="195">
        <v>97</v>
      </c>
      <c r="F18" s="195">
        <v>103</v>
      </c>
      <c r="G18" s="226">
        <v>104</v>
      </c>
      <c r="H18" s="226">
        <v>106.3154197831653</v>
      </c>
      <c r="I18" s="226">
        <v>108.45308053504877</v>
      </c>
      <c r="J18" s="226">
        <v>111.33053352154478</v>
      </c>
      <c r="K18" s="226">
        <v>115.51941469980598</v>
      </c>
      <c r="L18" s="226">
        <v>117.41722166630625</v>
      </c>
      <c r="M18" s="226">
        <v>116.45106400204594</v>
      </c>
      <c r="N18" s="226">
        <v>118.18811286293406</v>
      </c>
      <c r="O18" s="226">
        <v>120.08851287580028</v>
      </c>
      <c r="P18" s="226">
        <v>121.56211606077305</v>
      </c>
      <c r="Q18" s="226">
        <v>122.736082924333</v>
      </c>
      <c r="R18" s="49">
        <v>2.6422769928123646</v>
      </c>
      <c r="U18" s="391"/>
    </row>
    <row r="19" spans="1:50">
      <c r="A19" s="55" t="s">
        <v>29</v>
      </c>
      <c r="B19" s="195">
        <v>96</v>
      </c>
      <c r="C19" s="195">
        <v>152</v>
      </c>
      <c r="D19" s="195">
        <v>172</v>
      </c>
      <c r="E19" s="195">
        <v>181</v>
      </c>
      <c r="F19" s="195">
        <v>181</v>
      </c>
      <c r="G19" s="226">
        <v>113</v>
      </c>
      <c r="H19" s="226">
        <v>96.45</v>
      </c>
      <c r="I19" s="226">
        <v>169.2</v>
      </c>
      <c r="J19" s="226">
        <v>134.94999999999999</v>
      </c>
      <c r="K19" s="226">
        <v>136.68</v>
      </c>
      <c r="L19" s="226">
        <v>121.01260000000001</v>
      </c>
      <c r="M19" s="226">
        <v>119.71</v>
      </c>
      <c r="N19" s="226">
        <v>101.72</v>
      </c>
      <c r="O19" s="226">
        <v>101.95</v>
      </c>
      <c r="P19" s="226">
        <v>107.54</v>
      </c>
      <c r="Q19" s="226">
        <v>115.74000000000001</v>
      </c>
      <c r="R19" s="49">
        <v>1.2544571548235739</v>
      </c>
      <c r="U19" s="391"/>
    </row>
    <row r="20" spans="1:50">
      <c r="A20" s="55" t="s">
        <v>20</v>
      </c>
      <c r="B20" s="195">
        <v>87</v>
      </c>
      <c r="C20" s="195">
        <v>94</v>
      </c>
      <c r="D20" s="195">
        <v>99</v>
      </c>
      <c r="E20" s="195">
        <v>100</v>
      </c>
      <c r="F20" s="195">
        <v>102</v>
      </c>
      <c r="G20" s="226">
        <v>118</v>
      </c>
      <c r="H20" s="226">
        <v>123.16194011762873</v>
      </c>
      <c r="I20" s="226">
        <v>122.79510637982358</v>
      </c>
      <c r="J20" s="226">
        <v>121.35276421812615</v>
      </c>
      <c r="K20" s="226">
        <v>131.44497577108794</v>
      </c>
      <c r="L20" s="226">
        <v>130.42750679676647</v>
      </c>
      <c r="M20" s="226">
        <v>128.78217862637609</v>
      </c>
      <c r="N20" s="226">
        <v>129.10838838158392</v>
      </c>
      <c r="O20" s="226">
        <v>118.4694136979676</v>
      </c>
      <c r="P20" s="226">
        <v>113.54543052425663</v>
      </c>
      <c r="Q20" s="226">
        <v>117.22009967341101</v>
      </c>
      <c r="R20" s="49">
        <v>2.0075199433666313</v>
      </c>
      <c r="U20" s="391"/>
    </row>
    <row r="21" spans="1:50">
      <c r="A21" s="55" t="s">
        <v>74</v>
      </c>
      <c r="B21" s="195">
        <v>135</v>
      </c>
      <c r="C21" s="195">
        <v>141</v>
      </c>
      <c r="D21" s="195">
        <v>154</v>
      </c>
      <c r="E21" s="195">
        <v>159</v>
      </c>
      <c r="F21" s="195">
        <v>165</v>
      </c>
      <c r="G21" s="226">
        <v>139</v>
      </c>
      <c r="H21" s="226">
        <v>142.68592599483017</v>
      </c>
      <c r="I21" s="226">
        <v>150.4733754196362</v>
      </c>
      <c r="J21" s="226">
        <v>164.03188514657464</v>
      </c>
      <c r="K21" s="226">
        <v>162.23105674811973</v>
      </c>
      <c r="L21" s="226">
        <v>145.08165609816518</v>
      </c>
      <c r="M21" s="226">
        <v>143.58230955456702</v>
      </c>
      <c r="N21" s="226">
        <v>142.987109677593</v>
      </c>
      <c r="O21" s="226">
        <v>142.987109677593</v>
      </c>
      <c r="P21" s="226">
        <v>142.987109677593</v>
      </c>
      <c r="Q21" s="226">
        <v>132.95842466533514</v>
      </c>
      <c r="R21" s="49">
        <v>-0.10153705345572472</v>
      </c>
      <c r="U21" s="391"/>
    </row>
    <row r="22" spans="1:50">
      <c r="A22" s="55" t="s">
        <v>75</v>
      </c>
      <c r="B22" s="195">
        <v>337</v>
      </c>
      <c r="C22" s="195">
        <v>347</v>
      </c>
      <c r="D22" s="195">
        <v>353</v>
      </c>
      <c r="E22" s="195">
        <v>347</v>
      </c>
      <c r="F22" s="195">
        <v>385</v>
      </c>
      <c r="G22" s="226">
        <v>395</v>
      </c>
      <c r="H22" s="226">
        <v>371.012466237274</v>
      </c>
      <c r="I22" s="226">
        <v>490.39621857469348</v>
      </c>
      <c r="J22" s="226">
        <v>510.55329316434654</v>
      </c>
      <c r="K22" s="226">
        <v>518.94016206108449</v>
      </c>
      <c r="L22" s="226">
        <v>511.00664865987949</v>
      </c>
      <c r="M22" s="226">
        <v>473.76792021608139</v>
      </c>
      <c r="N22" s="226">
        <v>449.53230833160183</v>
      </c>
      <c r="O22" s="226">
        <v>423.9249948057344</v>
      </c>
      <c r="P22" s="226">
        <v>442.91294410970283</v>
      </c>
      <c r="Q22" s="226">
        <v>504.78632869312275</v>
      </c>
      <c r="R22" s="49">
        <v>2.7302895571454044</v>
      </c>
      <c r="U22" s="391"/>
    </row>
    <row r="23" spans="1:50">
      <c r="A23" s="55" t="s">
        <v>23</v>
      </c>
      <c r="B23" s="195">
        <v>85</v>
      </c>
      <c r="C23" s="195">
        <v>78</v>
      </c>
      <c r="D23" s="195">
        <v>89</v>
      </c>
      <c r="E23" s="195">
        <v>93</v>
      </c>
      <c r="F23" s="195">
        <v>96</v>
      </c>
      <c r="G23" s="226">
        <v>109</v>
      </c>
      <c r="H23" s="226">
        <v>113.33856743162582</v>
      </c>
      <c r="I23" s="226">
        <v>117.31039486205046</v>
      </c>
      <c r="J23" s="226">
        <v>121.15222229247513</v>
      </c>
      <c r="K23" s="226">
        <v>124.46929696218476</v>
      </c>
      <c r="L23" s="226">
        <v>126.66929696218473</v>
      </c>
      <c r="M23" s="226">
        <v>128.17854907638809</v>
      </c>
      <c r="N23" s="226">
        <v>128.60101960413874</v>
      </c>
      <c r="O23" s="226">
        <v>128.63760963033286</v>
      </c>
      <c r="P23" s="226">
        <v>120.513621160051</v>
      </c>
      <c r="Q23" s="226">
        <v>124.0815192546599</v>
      </c>
      <c r="R23" s="49">
        <v>2.5539860489962374</v>
      </c>
      <c r="U23" s="391"/>
    </row>
    <row r="24" spans="1:50">
      <c r="A24" s="55" t="s">
        <v>45</v>
      </c>
      <c r="B24" s="195">
        <v>260</v>
      </c>
      <c r="C24" s="195">
        <v>303</v>
      </c>
      <c r="D24" s="195">
        <v>320</v>
      </c>
      <c r="E24" s="195">
        <v>317</v>
      </c>
      <c r="F24" s="195">
        <v>335</v>
      </c>
      <c r="G24" s="226">
        <v>367</v>
      </c>
      <c r="H24" s="226">
        <v>354.01706574887459</v>
      </c>
      <c r="I24" s="226">
        <v>367.09256496126568</v>
      </c>
      <c r="J24" s="226">
        <v>369.71714919380901</v>
      </c>
      <c r="K24" s="226">
        <v>344.26342865025623</v>
      </c>
      <c r="L24" s="226">
        <v>337.4662652728515</v>
      </c>
      <c r="M24" s="226">
        <v>329.37409104254834</v>
      </c>
      <c r="N24" s="226">
        <v>309.63870849509107</v>
      </c>
      <c r="O24" s="226">
        <v>276.36192364210035</v>
      </c>
      <c r="P24" s="226">
        <v>263.47667103890041</v>
      </c>
      <c r="Q24" s="226">
        <v>267.22811026761343</v>
      </c>
      <c r="R24" s="49">
        <v>0.18297391475741165</v>
      </c>
      <c r="U24" s="391"/>
    </row>
    <row r="25" spans="1:50">
      <c r="A25" s="55" t="s">
        <v>35</v>
      </c>
      <c r="B25" s="195">
        <v>865</v>
      </c>
      <c r="C25" s="195">
        <v>894</v>
      </c>
      <c r="D25" s="195">
        <v>973</v>
      </c>
      <c r="E25" s="195">
        <v>1013</v>
      </c>
      <c r="F25" s="195">
        <v>1366</v>
      </c>
      <c r="G25" s="226">
        <v>1108</v>
      </c>
      <c r="H25" s="226">
        <v>1133.0008775043955</v>
      </c>
      <c r="I25" s="226">
        <v>1042.3547939326149</v>
      </c>
      <c r="J25" s="226">
        <v>1042.2280219700872</v>
      </c>
      <c r="K25" s="226">
        <v>1162.9601712438264</v>
      </c>
      <c r="L25" s="226">
        <v>1257.6216577979235</v>
      </c>
      <c r="M25" s="226">
        <v>1222.2096949648908</v>
      </c>
      <c r="N25" s="226">
        <v>1222.2096949648908</v>
      </c>
      <c r="O25" s="226">
        <v>1222.2096949648908</v>
      </c>
      <c r="P25" s="226">
        <v>1173.1214600524395</v>
      </c>
      <c r="Q25" s="226">
        <v>1145.6370511513451</v>
      </c>
      <c r="R25" s="49">
        <v>1.8908994951142954</v>
      </c>
      <c r="U25" s="391"/>
    </row>
    <row r="26" spans="1:50" ht="5.25" customHeight="1">
      <c r="A26" s="55"/>
      <c r="B26" s="195"/>
      <c r="C26" s="195"/>
      <c r="D26" s="195"/>
      <c r="E26" s="195"/>
      <c r="F26" s="195"/>
      <c r="G26" s="226"/>
      <c r="H26" s="226"/>
      <c r="I26" s="226"/>
      <c r="J26" s="226"/>
      <c r="K26" s="226"/>
      <c r="L26" s="226"/>
      <c r="M26" s="226"/>
      <c r="N26" s="226"/>
      <c r="O26" s="226"/>
      <c r="P26" s="226"/>
      <c r="Q26" s="226"/>
      <c r="R26" s="53"/>
      <c r="U26" s="391"/>
    </row>
    <row r="27" spans="1:50">
      <c r="A27" s="56" t="s">
        <v>3</v>
      </c>
      <c r="B27" s="197">
        <v>120.08709659461874</v>
      </c>
      <c r="C27" s="197">
        <v>130.05966168765633</v>
      </c>
      <c r="D27" s="197">
        <v>137.68282438728244</v>
      </c>
      <c r="E27" s="197">
        <v>139.72264755996295</v>
      </c>
      <c r="F27" s="197">
        <v>145.48105568252657</v>
      </c>
      <c r="G27" s="197">
        <v>154.0993313420563</v>
      </c>
      <c r="H27" s="197">
        <v>155.01950645832795</v>
      </c>
      <c r="I27" s="197">
        <v>162.05263601171109</v>
      </c>
      <c r="J27" s="197">
        <v>165.07464317957252</v>
      </c>
      <c r="K27" s="197">
        <v>166.59774140757082</v>
      </c>
      <c r="L27" s="197">
        <v>168.06409804111883</v>
      </c>
      <c r="M27" s="197">
        <v>162.752603580525</v>
      </c>
      <c r="N27" s="197">
        <v>161.56837438580666</v>
      </c>
      <c r="O27" s="197">
        <v>157.09758720282591</v>
      </c>
      <c r="P27" s="197">
        <v>153.32693391464741</v>
      </c>
      <c r="Q27" s="197">
        <v>156.65453454065604</v>
      </c>
      <c r="R27" s="52">
        <v>1.7879673237013671</v>
      </c>
      <c r="S27" s="429"/>
      <c r="U27" s="391"/>
    </row>
    <row r="28" spans="1:50">
      <c r="A28" s="60"/>
      <c r="B28" s="227"/>
      <c r="C28" s="227"/>
      <c r="D28" s="227"/>
      <c r="E28" s="227"/>
      <c r="F28" s="227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61"/>
      <c r="S28" s="391"/>
      <c r="U28" s="391"/>
    </row>
    <row r="29" spans="1:50">
      <c r="A29" s="58"/>
      <c r="B29" s="219"/>
      <c r="C29" s="219"/>
      <c r="D29" s="219"/>
      <c r="E29" s="219"/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20"/>
      <c r="R29" s="220"/>
      <c r="S29" s="390"/>
      <c r="T29" s="390"/>
      <c r="U29" s="391"/>
      <c r="W29" s="390"/>
      <c r="X29" s="390"/>
      <c r="Y29" s="390"/>
      <c r="Z29" s="390"/>
      <c r="AA29" s="390"/>
      <c r="AB29" s="390"/>
      <c r="AC29" s="390"/>
      <c r="AD29" s="390"/>
      <c r="AE29" s="390"/>
      <c r="AF29" s="390"/>
      <c r="AG29" s="390"/>
      <c r="AH29" s="390"/>
      <c r="AI29" s="390"/>
      <c r="AJ29" s="390"/>
      <c r="AK29" s="390"/>
      <c r="AL29" s="390"/>
      <c r="AM29" s="390"/>
      <c r="AN29" s="390"/>
      <c r="AO29" s="390"/>
      <c r="AP29" s="390"/>
      <c r="AQ29" s="36"/>
      <c r="AR29" s="36"/>
      <c r="AS29" s="36"/>
      <c r="AT29" s="36"/>
      <c r="AU29" s="36"/>
      <c r="AV29" s="36"/>
      <c r="AW29" s="36"/>
      <c r="AX29" s="36"/>
    </row>
    <row r="30" spans="1:50">
      <c r="A30" s="320" t="s">
        <v>101</v>
      </c>
      <c r="B30" s="320"/>
      <c r="C30" s="320"/>
      <c r="D30" s="320"/>
      <c r="E30" s="320"/>
      <c r="F30" s="320"/>
      <c r="G30" s="320"/>
      <c r="H30" s="320"/>
      <c r="I30" s="320"/>
      <c r="J30" s="320"/>
      <c r="K30" s="320"/>
      <c r="L30" s="320"/>
      <c r="M30" s="320"/>
      <c r="N30" s="320"/>
      <c r="O30" s="320"/>
      <c r="P30" s="320"/>
      <c r="Q30" s="320"/>
      <c r="R30" s="320"/>
      <c r="S30" s="320"/>
      <c r="T30" s="320"/>
      <c r="U30" s="391"/>
      <c r="W30" s="390"/>
      <c r="X30" s="390"/>
      <c r="Y30" s="390"/>
      <c r="Z30" s="390"/>
      <c r="AA30" s="390"/>
      <c r="AB30" s="390"/>
      <c r="AC30" s="390"/>
      <c r="AD30" s="390"/>
      <c r="AE30" s="390"/>
      <c r="AF30" s="390"/>
      <c r="AG30" s="390"/>
      <c r="AH30" s="390"/>
      <c r="AI30" s="390"/>
      <c r="AJ30" s="390"/>
      <c r="AK30" s="390"/>
      <c r="AL30" s="390"/>
      <c r="AM30" s="390"/>
      <c r="AN30" s="390"/>
      <c r="AO30" s="390"/>
      <c r="AP30" s="390"/>
      <c r="AQ30" s="36"/>
      <c r="AR30" s="36"/>
      <c r="AS30" s="36"/>
      <c r="AT30" s="36"/>
      <c r="AU30" s="36"/>
      <c r="AV30" s="36"/>
      <c r="AW30" s="36"/>
      <c r="AX30" s="36"/>
    </row>
    <row r="31" spans="1:50">
      <c r="A31" s="320" t="s">
        <v>93</v>
      </c>
      <c r="B31" s="320"/>
      <c r="C31" s="320"/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91"/>
      <c r="W31" s="390"/>
      <c r="X31" s="390"/>
      <c r="Y31" s="390"/>
      <c r="Z31" s="390"/>
      <c r="AA31" s="390"/>
      <c r="AB31" s="390"/>
      <c r="AC31" s="390"/>
      <c r="AD31" s="390"/>
      <c r="AE31" s="390"/>
      <c r="AF31" s="390"/>
      <c r="AG31" s="390"/>
      <c r="AH31" s="390"/>
      <c r="AI31" s="390"/>
      <c r="AJ31" s="390"/>
      <c r="AK31" s="390"/>
      <c r="AL31" s="390"/>
      <c r="AM31" s="390"/>
      <c r="AN31" s="390"/>
      <c r="AO31" s="390"/>
      <c r="AP31" s="390"/>
      <c r="AQ31" s="36"/>
      <c r="AR31" s="36"/>
      <c r="AS31" s="36"/>
      <c r="AT31" s="36"/>
      <c r="AU31" s="36"/>
      <c r="AV31" s="36"/>
      <c r="AW31" s="36"/>
      <c r="AX31" s="36"/>
    </row>
    <row r="32" spans="1:50">
      <c r="A32" s="320" t="s">
        <v>193</v>
      </c>
      <c r="B32" s="320"/>
      <c r="C32" s="320"/>
      <c r="D32" s="320"/>
      <c r="E32" s="320"/>
      <c r="F32" s="320"/>
      <c r="G32" s="320"/>
      <c r="H32" s="320"/>
      <c r="I32" s="320"/>
      <c r="J32" s="320"/>
      <c r="K32" s="320"/>
      <c r="L32" s="320"/>
      <c r="M32" s="320"/>
      <c r="N32" s="320"/>
      <c r="O32" s="320"/>
      <c r="P32" s="320"/>
      <c r="Q32" s="320"/>
      <c r="R32" s="320"/>
      <c r="S32" s="320"/>
      <c r="T32" s="320"/>
      <c r="U32" s="391"/>
      <c r="W32" s="390"/>
      <c r="X32" s="390"/>
      <c r="Y32" s="390"/>
      <c r="Z32" s="390"/>
      <c r="AA32" s="390"/>
      <c r="AB32" s="390"/>
      <c r="AC32" s="390"/>
      <c r="AD32" s="390"/>
      <c r="AE32" s="390"/>
      <c r="AF32" s="390"/>
      <c r="AG32" s="390"/>
      <c r="AH32" s="390"/>
      <c r="AI32" s="390"/>
      <c r="AJ32" s="390"/>
      <c r="AK32" s="390"/>
      <c r="AL32" s="390"/>
      <c r="AM32" s="390"/>
      <c r="AN32" s="390"/>
      <c r="AO32" s="390"/>
      <c r="AP32" s="390"/>
      <c r="AQ32" s="36"/>
      <c r="AR32" s="36"/>
      <c r="AS32" s="36"/>
      <c r="AT32" s="36"/>
      <c r="AU32" s="36"/>
      <c r="AV32" s="36"/>
      <c r="AW32" s="36"/>
      <c r="AX32" s="36"/>
    </row>
    <row r="33" spans="1:50" ht="7.5" customHeight="1">
      <c r="A33" s="59"/>
      <c r="B33" s="219"/>
      <c r="C33" s="219"/>
      <c r="D33" s="219"/>
      <c r="E33" s="219"/>
      <c r="F33" s="219"/>
      <c r="G33" s="219"/>
      <c r="H33" s="219"/>
      <c r="I33" s="219"/>
      <c r="J33" s="219"/>
      <c r="K33" s="219"/>
      <c r="L33" s="219"/>
      <c r="M33" s="219"/>
      <c r="N33" s="219"/>
      <c r="O33" s="219"/>
      <c r="P33" s="219"/>
      <c r="Q33" s="220"/>
      <c r="R33" s="220"/>
      <c r="S33" s="390"/>
      <c r="T33" s="390"/>
      <c r="U33" s="390"/>
      <c r="V33" s="390"/>
      <c r="W33" s="390"/>
      <c r="X33" s="390"/>
      <c r="Y33" s="390"/>
      <c r="Z33" s="390"/>
      <c r="AA33" s="390"/>
      <c r="AB33" s="390"/>
      <c r="AC33" s="390"/>
      <c r="AD33" s="390"/>
      <c r="AE33" s="390"/>
      <c r="AF33" s="390"/>
      <c r="AG33" s="390"/>
      <c r="AH33" s="390"/>
      <c r="AI33" s="390"/>
      <c r="AJ33" s="390"/>
      <c r="AK33" s="390"/>
      <c r="AL33" s="390"/>
      <c r="AM33" s="390"/>
      <c r="AN33" s="390"/>
      <c r="AO33" s="390"/>
      <c r="AP33" s="390"/>
      <c r="AQ33" s="36"/>
      <c r="AR33" s="36"/>
      <c r="AS33" s="36"/>
      <c r="AT33" s="36"/>
      <c r="AU33" s="36"/>
      <c r="AV33" s="36"/>
      <c r="AW33" s="36"/>
      <c r="AX33" s="36"/>
    </row>
    <row r="34" spans="1:50">
      <c r="A34" s="39"/>
      <c r="B34" s="221"/>
      <c r="C34" s="221"/>
      <c r="D34" s="221"/>
      <c r="E34" s="221"/>
      <c r="F34" s="221"/>
      <c r="G34" s="221"/>
      <c r="H34" s="221"/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390"/>
      <c r="T34" s="390"/>
      <c r="U34" s="390"/>
      <c r="V34" s="390"/>
      <c r="W34" s="390"/>
      <c r="X34" s="390"/>
      <c r="Y34" s="390"/>
      <c r="Z34" s="390"/>
      <c r="AA34" s="390"/>
      <c r="AB34" s="390"/>
      <c r="AC34" s="390"/>
      <c r="AD34" s="390"/>
      <c r="AE34" s="390"/>
      <c r="AF34" s="390"/>
      <c r="AG34" s="390"/>
      <c r="AH34" s="390"/>
      <c r="AI34" s="390"/>
      <c r="AJ34" s="390"/>
      <c r="AK34" s="390"/>
      <c r="AL34" s="390"/>
      <c r="AM34" s="390"/>
      <c r="AN34" s="390"/>
      <c r="AO34" s="390"/>
      <c r="AP34" s="390"/>
      <c r="AQ34" s="36"/>
      <c r="AR34" s="36"/>
      <c r="AS34" s="36"/>
      <c r="AT34" s="36"/>
      <c r="AU34" s="36"/>
      <c r="AV34" s="36"/>
      <c r="AW34" s="36"/>
      <c r="AX34" s="36"/>
    </row>
    <row r="35" spans="1:50">
      <c r="A35" s="39"/>
      <c r="B35" s="221"/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390"/>
      <c r="T35" s="390"/>
      <c r="U35" s="390"/>
      <c r="V35" s="390"/>
      <c r="W35" s="390"/>
      <c r="X35" s="390"/>
      <c r="Y35" s="390"/>
      <c r="Z35" s="390"/>
      <c r="AA35" s="390"/>
      <c r="AB35" s="390"/>
      <c r="AC35" s="390"/>
      <c r="AD35" s="390"/>
      <c r="AE35" s="390"/>
      <c r="AF35" s="390"/>
      <c r="AG35" s="390"/>
      <c r="AH35" s="390"/>
      <c r="AI35" s="390"/>
      <c r="AJ35" s="390"/>
      <c r="AK35" s="390"/>
      <c r="AL35" s="390"/>
      <c r="AM35" s="390"/>
      <c r="AN35" s="390"/>
      <c r="AO35" s="390"/>
      <c r="AP35" s="390"/>
      <c r="AQ35" s="36"/>
      <c r="AR35" s="36"/>
      <c r="AS35" s="36"/>
      <c r="AT35" s="36"/>
      <c r="AU35" s="36"/>
      <c r="AV35" s="36"/>
      <c r="AW35" s="36"/>
      <c r="AX35" s="36"/>
    </row>
    <row r="36" spans="1:50">
      <c r="A36" s="39"/>
      <c r="B36" s="221"/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390"/>
      <c r="T36" s="390"/>
      <c r="U36" s="390"/>
      <c r="V36" s="390"/>
      <c r="W36" s="390"/>
      <c r="X36" s="390"/>
      <c r="Y36" s="390"/>
      <c r="Z36" s="390"/>
      <c r="AA36" s="390"/>
      <c r="AB36" s="390"/>
      <c r="AC36" s="390"/>
      <c r="AD36" s="390"/>
      <c r="AE36" s="390"/>
      <c r="AF36" s="390"/>
      <c r="AG36" s="390"/>
      <c r="AH36" s="390"/>
      <c r="AI36" s="390"/>
      <c r="AJ36" s="390"/>
      <c r="AK36" s="390"/>
      <c r="AL36" s="390"/>
      <c r="AM36" s="390"/>
      <c r="AN36" s="390"/>
      <c r="AO36" s="390"/>
      <c r="AP36" s="390"/>
      <c r="AQ36" s="36"/>
      <c r="AR36" s="36"/>
      <c r="AS36" s="36"/>
      <c r="AT36" s="36"/>
      <c r="AU36" s="36"/>
      <c r="AV36" s="36"/>
      <c r="AW36" s="36"/>
      <c r="AX36" s="36"/>
    </row>
    <row r="37" spans="1:50">
      <c r="A37" s="39"/>
      <c r="B37" s="221"/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390"/>
      <c r="T37" s="390"/>
      <c r="U37" s="390"/>
      <c r="V37" s="390"/>
      <c r="W37" s="390"/>
      <c r="X37" s="390"/>
      <c r="Y37" s="390"/>
      <c r="Z37" s="390"/>
      <c r="AA37" s="390"/>
      <c r="AB37" s="390"/>
      <c r="AC37" s="390"/>
      <c r="AD37" s="390"/>
      <c r="AE37" s="390"/>
      <c r="AF37" s="390"/>
      <c r="AG37" s="390"/>
      <c r="AH37" s="390"/>
      <c r="AI37" s="390"/>
      <c r="AJ37" s="390"/>
      <c r="AK37" s="390"/>
      <c r="AL37" s="390"/>
      <c r="AM37" s="390"/>
      <c r="AN37" s="390"/>
      <c r="AO37" s="390"/>
      <c r="AP37" s="390"/>
      <c r="AQ37" s="36"/>
      <c r="AR37" s="36"/>
      <c r="AS37" s="36"/>
      <c r="AT37" s="36"/>
      <c r="AU37" s="36"/>
      <c r="AV37" s="36"/>
      <c r="AW37" s="36"/>
      <c r="AX37" s="36"/>
    </row>
    <row r="38" spans="1:50">
      <c r="A38" s="39"/>
      <c r="B38" s="221"/>
      <c r="C38" s="221"/>
      <c r="D38" s="221"/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390"/>
      <c r="T38" s="390"/>
      <c r="U38" s="390"/>
      <c r="V38" s="390"/>
      <c r="W38" s="390"/>
      <c r="X38" s="390"/>
      <c r="Y38" s="390"/>
      <c r="Z38" s="390"/>
      <c r="AA38" s="390"/>
      <c r="AB38" s="390"/>
      <c r="AC38" s="390"/>
      <c r="AD38" s="390"/>
      <c r="AE38" s="390"/>
      <c r="AF38" s="390"/>
      <c r="AG38" s="390"/>
      <c r="AH38" s="390"/>
      <c r="AI38" s="390"/>
      <c r="AJ38" s="390"/>
      <c r="AK38" s="390"/>
      <c r="AL38" s="390"/>
      <c r="AM38" s="390"/>
      <c r="AN38" s="390"/>
      <c r="AO38" s="390"/>
      <c r="AP38" s="390"/>
      <c r="AQ38" s="36"/>
      <c r="AR38" s="36"/>
      <c r="AS38" s="36"/>
      <c r="AT38" s="36"/>
      <c r="AU38" s="36"/>
      <c r="AV38" s="36"/>
      <c r="AW38" s="36"/>
      <c r="AX38" s="36"/>
    </row>
    <row r="39" spans="1:50">
      <c r="A39" s="39"/>
      <c r="B39" s="221"/>
      <c r="C39" s="221"/>
      <c r="D39" s="221"/>
      <c r="E39" s="221"/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390"/>
      <c r="T39" s="390"/>
      <c r="U39" s="390"/>
      <c r="V39" s="390"/>
      <c r="W39" s="390"/>
      <c r="X39" s="390"/>
      <c r="Y39" s="390"/>
      <c r="Z39" s="390"/>
      <c r="AA39" s="390"/>
      <c r="AB39" s="390"/>
      <c r="AC39" s="390"/>
      <c r="AD39" s="390"/>
      <c r="AE39" s="390"/>
      <c r="AF39" s="390"/>
      <c r="AG39" s="390"/>
      <c r="AH39" s="390"/>
      <c r="AI39" s="390"/>
      <c r="AJ39" s="390"/>
      <c r="AK39" s="390"/>
      <c r="AL39" s="390"/>
      <c r="AM39" s="390"/>
      <c r="AN39" s="390"/>
      <c r="AO39" s="390"/>
      <c r="AP39" s="390"/>
      <c r="AQ39" s="36"/>
      <c r="AR39" s="36"/>
      <c r="AS39" s="36"/>
      <c r="AT39" s="36"/>
      <c r="AU39" s="36"/>
      <c r="AV39" s="36"/>
      <c r="AW39" s="36"/>
      <c r="AX39" s="36"/>
    </row>
    <row r="40" spans="1:50">
      <c r="A40" s="39"/>
      <c r="B40" s="221"/>
      <c r="C40" s="221"/>
      <c r="D40" s="221"/>
      <c r="E40" s="221"/>
      <c r="F40" s="221"/>
      <c r="G40" s="221"/>
      <c r="H40" s="221"/>
      <c r="I40" s="221"/>
      <c r="J40" s="221"/>
      <c r="K40" s="221"/>
      <c r="L40" s="221"/>
      <c r="M40" s="221"/>
      <c r="N40" s="221"/>
      <c r="O40" s="221"/>
      <c r="P40" s="221"/>
      <c r="Q40" s="221"/>
      <c r="R40" s="221"/>
      <c r="S40" s="390"/>
      <c r="T40" s="390"/>
      <c r="U40" s="390"/>
      <c r="V40" s="390"/>
      <c r="W40" s="390"/>
      <c r="X40" s="390"/>
      <c r="Y40" s="390"/>
      <c r="Z40" s="390"/>
      <c r="AA40" s="390"/>
      <c r="AB40" s="390"/>
      <c r="AC40" s="390"/>
      <c r="AD40" s="390"/>
      <c r="AE40" s="390"/>
      <c r="AF40" s="390"/>
      <c r="AG40" s="390"/>
      <c r="AH40" s="390"/>
      <c r="AI40" s="390"/>
      <c r="AJ40" s="390"/>
      <c r="AK40" s="390"/>
      <c r="AL40" s="390"/>
      <c r="AM40" s="390"/>
      <c r="AN40" s="390"/>
      <c r="AO40" s="390"/>
      <c r="AP40" s="390"/>
      <c r="AQ40" s="36"/>
      <c r="AR40" s="36"/>
      <c r="AS40" s="36"/>
      <c r="AT40" s="36"/>
      <c r="AU40" s="36"/>
      <c r="AV40" s="36"/>
      <c r="AW40" s="36"/>
      <c r="AX40" s="36"/>
    </row>
    <row r="41" spans="1:50">
      <c r="A41" s="39"/>
      <c r="B41" s="221"/>
      <c r="C41" s="221"/>
      <c r="D41" s="221"/>
      <c r="E41" s="221"/>
      <c r="F41" s="221"/>
      <c r="G41" s="221"/>
      <c r="H41" s="221"/>
      <c r="I41" s="221"/>
      <c r="J41" s="221"/>
      <c r="K41" s="221"/>
      <c r="L41" s="221"/>
      <c r="M41" s="221"/>
      <c r="N41" s="221"/>
      <c r="O41" s="221"/>
      <c r="P41" s="221"/>
      <c r="Q41" s="221"/>
      <c r="R41" s="221"/>
      <c r="S41" s="390"/>
      <c r="T41" s="390"/>
      <c r="U41" s="390"/>
      <c r="V41" s="390"/>
      <c r="W41" s="390"/>
      <c r="X41" s="390"/>
      <c r="Y41" s="390"/>
      <c r="Z41" s="390"/>
      <c r="AA41" s="390"/>
      <c r="AB41" s="390"/>
      <c r="AC41" s="390"/>
      <c r="AD41" s="390"/>
      <c r="AE41" s="390"/>
      <c r="AF41" s="390"/>
      <c r="AG41" s="390"/>
      <c r="AH41" s="390"/>
      <c r="AI41" s="390"/>
      <c r="AJ41" s="390"/>
      <c r="AK41" s="390"/>
      <c r="AL41" s="390"/>
      <c r="AM41" s="390"/>
      <c r="AN41" s="390"/>
      <c r="AO41" s="390"/>
      <c r="AP41" s="390"/>
      <c r="AQ41" s="36"/>
      <c r="AR41" s="36"/>
      <c r="AS41" s="36"/>
      <c r="AT41" s="36"/>
      <c r="AU41" s="36"/>
      <c r="AV41" s="36"/>
      <c r="AW41" s="36"/>
      <c r="AX41" s="36"/>
    </row>
    <row r="42" spans="1:50">
      <c r="A42" s="39"/>
      <c r="B42" s="221"/>
      <c r="C42" s="221"/>
      <c r="D42" s="221"/>
      <c r="E42" s="221"/>
      <c r="F42" s="221"/>
      <c r="G42" s="221"/>
      <c r="H42" s="221"/>
      <c r="I42" s="221"/>
      <c r="J42" s="221"/>
      <c r="K42" s="221"/>
      <c r="L42" s="221"/>
      <c r="M42" s="221"/>
      <c r="N42" s="221"/>
      <c r="O42" s="221"/>
      <c r="P42" s="221"/>
      <c r="Q42" s="221"/>
      <c r="R42" s="221"/>
      <c r="S42" s="390"/>
      <c r="T42" s="390"/>
      <c r="U42" s="390"/>
      <c r="V42" s="390"/>
      <c r="W42" s="390"/>
      <c r="X42" s="390"/>
      <c r="Y42" s="390"/>
      <c r="Z42" s="390"/>
      <c r="AA42" s="390"/>
      <c r="AB42" s="390"/>
      <c r="AC42" s="390"/>
      <c r="AD42" s="390"/>
      <c r="AE42" s="390"/>
      <c r="AF42" s="390"/>
      <c r="AG42" s="390"/>
      <c r="AH42" s="390"/>
      <c r="AI42" s="390"/>
      <c r="AJ42" s="390"/>
      <c r="AK42" s="390"/>
      <c r="AL42" s="390"/>
      <c r="AM42" s="390"/>
      <c r="AN42" s="390"/>
      <c r="AO42" s="390"/>
      <c r="AP42" s="390"/>
      <c r="AQ42" s="36"/>
      <c r="AR42" s="36"/>
      <c r="AS42" s="36"/>
      <c r="AT42" s="36"/>
      <c r="AU42" s="36"/>
      <c r="AV42" s="36"/>
      <c r="AW42" s="36"/>
      <c r="AX42" s="36"/>
    </row>
    <row r="43" spans="1:50">
      <c r="A43" s="39"/>
      <c r="B43" s="221"/>
      <c r="C43" s="221"/>
      <c r="D43" s="221"/>
      <c r="E43" s="221"/>
      <c r="F43" s="221"/>
      <c r="G43" s="221"/>
      <c r="H43" s="221"/>
      <c r="I43" s="221"/>
      <c r="J43" s="221"/>
      <c r="K43" s="221"/>
      <c r="L43" s="221"/>
      <c r="M43" s="221"/>
      <c r="N43" s="221"/>
      <c r="O43" s="221"/>
      <c r="P43" s="221"/>
      <c r="Q43" s="221"/>
      <c r="R43" s="221"/>
      <c r="S43" s="390"/>
      <c r="T43" s="390"/>
      <c r="U43" s="390"/>
      <c r="V43" s="390"/>
      <c r="W43" s="390"/>
      <c r="X43" s="390"/>
      <c r="Y43" s="390"/>
      <c r="Z43" s="390"/>
      <c r="AA43" s="390"/>
      <c r="AB43" s="390"/>
      <c r="AC43" s="390"/>
      <c r="AD43" s="390"/>
      <c r="AE43" s="390"/>
      <c r="AF43" s="390"/>
      <c r="AG43" s="390"/>
      <c r="AH43" s="390"/>
      <c r="AI43" s="390"/>
      <c r="AJ43" s="390"/>
      <c r="AK43" s="390"/>
      <c r="AL43" s="390"/>
      <c r="AM43" s="390"/>
      <c r="AN43" s="390"/>
      <c r="AO43" s="390"/>
      <c r="AP43" s="390"/>
      <c r="AQ43" s="36"/>
      <c r="AR43" s="36"/>
      <c r="AS43" s="36"/>
      <c r="AT43" s="36"/>
      <c r="AU43" s="36"/>
      <c r="AV43" s="36"/>
      <c r="AW43" s="36"/>
      <c r="AX43" s="36"/>
    </row>
    <row r="44" spans="1:50">
      <c r="A44" s="39"/>
      <c r="B44" s="221"/>
      <c r="C44" s="221"/>
      <c r="D44" s="221"/>
      <c r="E44" s="221"/>
      <c r="F44" s="221"/>
      <c r="G44" s="221"/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390"/>
      <c r="T44" s="390"/>
      <c r="U44" s="390"/>
      <c r="V44" s="390"/>
      <c r="W44" s="390"/>
      <c r="X44" s="390"/>
      <c r="Y44" s="390"/>
      <c r="Z44" s="390"/>
      <c r="AA44" s="390"/>
      <c r="AB44" s="390"/>
      <c r="AC44" s="390"/>
      <c r="AD44" s="390"/>
      <c r="AE44" s="390"/>
      <c r="AF44" s="390"/>
      <c r="AG44" s="390"/>
      <c r="AH44" s="390"/>
      <c r="AI44" s="390"/>
      <c r="AJ44" s="390"/>
      <c r="AK44" s="390"/>
      <c r="AL44" s="390"/>
      <c r="AM44" s="390"/>
      <c r="AN44" s="390"/>
      <c r="AO44" s="390"/>
      <c r="AP44" s="390"/>
      <c r="AQ44" s="36"/>
      <c r="AR44" s="36"/>
      <c r="AS44" s="36"/>
      <c r="AT44" s="36"/>
      <c r="AU44" s="36"/>
      <c r="AV44" s="36"/>
      <c r="AW44" s="36"/>
      <c r="AX44" s="36"/>
    </row>
    <row r="45" spans="1:50">
      <c r="A45" s="39"/>
      <c r="B45" s="221"/>
      <c r="C45" s="221"/>
      <c r="D45" s="221"/>
      <c r="E45" s="221"/>
      <c r="F45" s="221"/>
      <c r="G45" s="221"/>
      <c r="H45" s="221"/>
      <c r="I45" s="221"/>
      <c r="J45" s="221"/>
      <c r="K45" s="221"/>
      <c r="L45" s="221"/>
      <c r="M45" s="221"/>
      <c r="N45" s="221"/>
      <c r="O45" s="221"/>
      <c r="P45" s="221"/>
      <c r="Q45" s="221"/>
      <c r="R45" s="221"/>
      <c r="S45" s="390"/>
      <c r="T45" s="390"/>
      <c r="U45" s="390"/>
      <c r="V45" s="390"/>
      <c r="W45" s="390"/>
      <c r="X45" s="390"/>
      <c r="Y45" s="390"/>
      <c r="Z45" s="390"/>
      <c r="AA45" s="390"/>
      <c r="AB45" s="390"/>
      <c r="AC45" s="390"/>
      <c r="AD45" s="390"/>
      <c r="AE45" s="390"/>
      <c r="AF45" s="390"/>
      <c r="AG45" s="390"/>
      <c r="AH45" s="390"/>
      <c r="AI45" s="390"/>
      <c r="AJ45" s="390"/>
      <c r="AK45" s="390"/>
      <c r="AL45" s="390"/>
      <c r="AM45" s="390"/>
      <c r="AN45" s="390"/>
      <c r="AO45" s="390"/>
      <c r="AP45" s="390"/>
      <c r="AQ45" s="36"/>
      <c r="AR45" s="36"/>
      <c r="AS45" s="36"/>
      <c r="AT45" s="36"/>
      <c r="AU45" s="36"/>
      <c r="AV45" s="36"/>
      <c r="AW45" s="36"/>
      <c r="AX45" s="36"/>
    </row>
    <row r="46" spans="1:50">
      <c r="A46" s="39"/>
      <c r="B46" s="221"/>
      <c r="C46" s="221"/>
      <c r="D46" s="221"/>
      <c r="E46" s="221"/>
      <c r="F46" s="221"/>
      <c r="G46" s="221"/>
      <c r="H46" s="221"/>
      <c r="I46" s="221"/>
      <c r="J46" s="221"/>
      <c r="K46" s="221"/>
      <c r="L46" s="221"/>
      <c r="M46" s="221"/>
      <c r="N46" s="221"/>
      <c r="O46" s="221"/>
      <c r="P46" s="221"/>
      <c r="Q46" s="221"/>
      <c r="R46" s="221"/>
      <c r="S46" s="390"/>
      <c r="T46" s="390"/>
      <c r="U46" s="390"/>
      <c r="V46" s="390"/>
      <c r="W46" s="390"/>
      <c r="X46" s="390"/>
      <c r="Y46" s="390"/>
      <c r="Z46" s="390"/>
      <c r="AA46" s="390"/>
      <c r="AB46" s="390"/>
      <c r="AC46" s="390"/>
      <c r="AD46" s="390"/>
      <c r="AE46" s="390"/>
      <c r="AF46" s="390"/>
      <c r="AG46" s="390"/>
      <c r="AH46" s="390"/>
      <c r="AI46" s="390"/>
      <c r="AJ46" s="390"/>
      <c r="AK46" s="390"/>
      <c r="AL46" s="390"/>
      <c r="AM46" s="390"/>
      <c r="AN46" s="390"/>
      <c r="AO46" s="390"/>
      <c r="AP46" s="390"/>
      <c r="AQ46" s="36"/>
      <c r="AR46" s="36"/>
      <c r="AS46" s="36"/>
      <c r="AT46" s="36"/>
      <c r="AU46" s="36"/>
      <c r="AV46" s="36"/>
      <c r="AW46" s="36"/>
      <c r="AX46" s="36"/>
    </row>
    <row r="47" spans="1:50">
      <c r="A47" s="39"/>
      <c r="B47" s="221"/>
      <c r="C47" s="221"/>
      <c r="D47" s="221"/>
      <c r="E47" s="221"/>
      <c r="F47" s="221"/>
      <c r="G47" s="221"/>
      <c r="H47" s="221"/>
      <c r="I47" s="221"/>
      <c r="J47" s="221"/>
      <c r="K47" s="221"/>
      <c r="L47" s="221"/>
      <c r="M47" s="221"/>
      <c r="N47" s="221"/>
      <c r="O47" s="221"/>
      <c r="P47" s="221"/>
      <c r="Q47" s="221"/>
      <c r="R47" s="221"/>
      <c r="S47" s="390"/>
      <c r="T47" s="390"/>
      <c r="U47" s="390"/>
      <c r="V47" s="390"/>
      <c r="W47" s="390"/>
      <c r="X47" s="390"/>
      <c r="Y47" s="390"/>
      <c r="Z47" s="390"/>
      <c r="AA47" s="390"/>
      <c r="AB47" s="390"/>
      <c r="AC47" s="390"/>
      <c r="AD47" s="390"/>
      <c r="AE47" s="390"/>
      <c r="AF47" s="390"/>
      <c r="AG47" s="390"/>
      <c r="AH47" s="390"/>
      <c r="AI47" s="390"/>
      <c r="AJ47" s="390"/>
      <c r="AK47" s="390"/>
      <c r="AL47" s="390"/>
      <c r="AM47" s="390"/>
      <c r="AN47" s="390"/>
      <c r="AO47" s="390"/>
      <c r="AP47" s="390"/>
      <c r="AQ47" s="36"/>
      <c r="AR47" s="36"/>
      <c r="AS47" s="36"/>
      <c r="AT47" s="36"/>
      <c r="AU47" s="36"/>
      <c r="AV47" s="36"/>
      <c r="AW47" s="36"/>
      <c r="AX47" s="36"/>
    </row>
    <row r="48" spans="1:50">
      <c r="A48" s="39"/>
      <c r="B48" s="221"/>
      <c r="C48" s="221"/>
      <c r="D48" s="221"/>
      <c r="E48" s="221"/>
      <c r="F48" s="221"/>
      <c r="G48" s="221"/>
      <c r="H48" s="221"/>
      <c r="I48" s="221"/>
      <c r="J48" s="221"/>
      <c r="K48" s="221"/>
      <c r="L48" s="221"/>
      <c r="M48" s="221"/>
      <c r="N48" s="221"/>
      <c r="O48" s="221"/>
      <c r="P48" s="221"/>
      <c r="Q48" s="221"/>
      <c r="R48" s="221"/>
      <c r="S48" s="390"/>
      <c r="T48" s="390"/>
      <c r="U48" s="390"/>
      <c r="V48" s="390"/>
      <c r="W48" s="390"/>
      <c r="X48" s="390"/>
      <c r="Y48" s="390"/>
      <c r="Z48" s="390"/>
      <c r="AA48" s="390"/>
      <c r="AB48" s="390"/>
      <c r="AC48" s="390"/>
      <c r="AD48" s="390"/>
      <c r="AE48" s="390"/>
      <c r="AF48" s="390"/>
      <c r="AG48" s="390"/>
      <c r="AH48" s="390"/>
      <c r="AI48" s="390"/>
      <c r="AJ48" s="390"/>
      <c r="AK48" s="390"/>
      <c r="AL48" s="390"/>
      <c r="AM48" s="390"/>
      <c r="AN48" s="390"/>
      <c r="AO48" s="390"/>
      <c r="AP48" s="390"/>
      <c r="AQ48" s="36"/>
      <c r="AR48" s="36"/>
      <c r="AS48" s="36"/>
      <c r="AT48" s="36"/>
      <c r="AU48" s="36"/>
      <c r="AV48" s="36"/>
      <c r="AW48" s="36"/>
      <c r="AX48" s="36"/>
    </row>
    <row r="49" spans="1:50">
      <c r="A49" s="39"/>
      <c r="B49" s="221"/>
      <c r="C49" s="221"/>
      <c r="D49" s="221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21"/>
      <c r="P49" s="221"/>
      <c r="Q49" s="221"/>
      <c r="R49" s="221"/>
      <c r="S49" s="390"/>
      <c r="T49" s="390"/>
      <c r="U49" s="390"/>
      <c r="V49" s="390"/>
      <c r="W49" s="390"/>
      <c r="X49" s="390"/>
      <c r="Y49" s="390"/>
      <c r="Z49" s="390"/>
      <c r="AA49" s="390"/>
      <c r="AB49" s="390"/>
      <c r="AC49" s="390"/>
      <c r="AD49" s="390"/>
      <c r="AE49" s="390"/>
      <c r="AF49" s="390"/>
      <c r="AG49" s="390"/>
      <c r="AH49" s="390"/>
      <c r="AI49" s="390"/>
      <c r="AJ49" s="390"/>
      <c r="AK49" s="390"/>
      <c r="AL49" s="390"/>
      <c r="AM49" s="390"/>
      <c r="AN49" s="390"/>
      <c r="AO49" s="390"/>
      <c r="AP49" s="390"/>
      <c r="AQ49" s="36"/>
      <c r="AR49" s="36"/>
      <c r="AS49" s="36"/>
      <c r="AT49" s="36"/>
      <c r="AU49" s="36"/>
      <c r="AV49" s="36"/>
      <c r="AW49" s="36"/>
      <c r="AX49" s="36"/>
    </row>
    <row r="50" spans="1:50">
      <c r="A50" s="39"/>
      <c r="B50" s="221"/>
      <c r="C50" s="221"/>
      <c r="D50" s="221"/>
      <c r="E50" s="221"/>
      <c r="F50" s="221"/>
      <c r="G50" s="221"/>
      <c r="H50" s="221"/>
      <c r="I50" s="221"/>
      <c r="J50" s="221"/>
      <c r="K50" s="221"/>
      <c r="L50" s="221"/>
      <c r="M50" s="221"/>
      <c r="N50" s="221"/>
      <c r="O50" s="221"/>
      <c r="P50" s="221"/>
      <c r="Q50" s="221"/>
      <c r="R50" s="221"/>
      <c r="S50" s="390"/>
      <c r="T50" s="390"/>
      <c r="U50" s="390"/>
      <c r="V50" s="390"/>
      <c r="W50" s="390"/>
      <c r="X50" s="390"/>
      <c r="Y50" s="390"/>
      <c r="Z50" s="390"/>
      <c r="AA50" s="390"/>
      <c r="AB50" s="390"/>
      <c r="AC50" s="390"/>
      <c r="AD50" s="390"/>
      <c r="AE50" s="390"/>
      <c r="AF50" s="390"/>
      <c r="AG50" s="390"/>
      <c r="AH50" s="390"/>
      <c r="AI50" s="390"/>
      <c r="AJ50" s="390"/>
      <c r="AK50" s="390"/>
      <c r="AL50" s="390"/>
      <c r="AM50" s="390"/>
      <c r="AN50" s="390"/>
      <c r="AO50" s="390"/>
      <c r="AP50" s="390"/>
      <c r="AQ50" s="36"/>
      <c r="AR50" s="36"/>
      <c r="AS50" s="36"/>
      <c r="AT50" s="36"/>
      <c r="AU50" s="36"/>
      <c r="AV50" s="36"/>
      <c r="AW50" s="36"/>
      <c r="AX50" s="36"/>
    </row>
    <row r="51" spans="1:50">
      <c r="A51" s="39"/>
      <c r="B51" s="221"/>
      <c r="C51" s="221"/>
      <c r="D51" s="221"/>
      <c r="E51" s="221"/>
      <c r="F51" s="221"/>
      <c r="G51" s="221"/>
      <c r="H51" s="221"/>
      <c r="I51" s="221"/>
      <c r="J51" s="221"/>
      <c r="K51" s="221"/>
      <c r="L51" s="221"/>
      <c r="M51" s="221"/>
      <c r="N51" s="221"/>
      <c r="O51" s="221"/>
      <c r="P51" s="221"/>
      <c r="Q51" s="221"/>
      <c r="R51" s="221"/>
      <c r="S51" s="390"/>
      <c r="T51" s="390"/>
      <c r="U51" s="390"/>
      <c r="V51" s="390"/>
      <c r="W51" s="390"/>
      <c r="X51" s="390"/>
      <c r="Y51" s="390"/>
      <c r="Z51" s="390"/>
      <c r="AA51" s="390"/>
      <c r="AB51" s="390"/>
      <c r="AC51" s="390"/>
      <c r="AD51" s="390"/>
      <c r="AE51" s="390"/>
      <c r="AF51" s="390"/>
      <c r="AG51" s="390"/>
      <c r="AH51" s="390"/>
      <c r="AI51" s="390"/>
      <c r="AJ51" s="390"/>
      <c r="AK51" s="390"/>
      <c r="AL51" s="390"/>
      <c r="AM51" s="390"/>
      <c r="AN51" s="390"/>
      <c r="AO51" s="390"/>
      <c r="AP51" s="390"/>
      <c r="AQ51" s="36"/>
      <c r="AR51" s="36"/>
      <c r="AS51" s="36"/>
      <c r="AT51" s="36"/>
      <c r="AU51" s="36"/>
      <c r="AV51" s="36"/>
      <c r="AW51" s="36"/>
      <c r="AX51" s="36"/>
    </row>
    <row r="52" spans="1:50">
      <c r="A52" s="39"/>
      <c r="B52" s="221"/>
      <c r="C52" s="221"/>
      <c r="D52" s="221"/>
      <c r="E52" s="221"/>
      <c r="F52" s="221"/>
      <c r="G52" s="221"/>
      <c r="H52" s="221"/>
      <c r="I52" s="221"/>
      <c r="J52" s="221"/>
      <c r="K52" s="221"/>
      <c r="L52" s="221"/>
      <c r="M52" s="221"/>
      <c r="N52" s="221"/>
      <c r="O52" s="221"/>
      <c r="P52" s="221"/>
      <c r="Q52" s="221"/>
      <c r="R52" s="221"/>
      <c r="S52" s="390"/>
      <c r="T52" s="390"/>
      <c r="U52" s="390"/>
      <c r="V52" s="390"/>
      <c r="W52" s="390"/>
      <c r="X52" s="390"/>
      <c r="Y52" s="390"/>
      <c r="Z52" s="390"/>
      <c r="AA52" s="390"/>
      <c r="AB52" s="390"/>
      <c r="AC52" s="390"/>
      <c r="AD52" s="390"/>
      <c r="AE52" s="390"/>
      <c r="AF52" s="390"/>
      <c r="AG52" s="390"/>
      <c r="AH52" s="390"/>
      <c r="AI52" s="390"/>
      <c r="AJ52" s="390"/>
      <c r="AK52" s="390"/>
      <c r="AL52" s="390"/>
      <c r="AM52" s="390"/>
      <c r="AN52" s="390"/>
      <c r="AO52" s="390"/>
      <c r="AP52" s="390"/>
      <c r="AQ52" s="36"/>
      <c r="AR52" s="36"/>
      <c r="AS52" s="36"/>
      <c r="AT52" s="36"/>
      <c r="AU52" s="36"/>
      <c r="AV52" s="36"/>
      <c r="AW52" s="36"/>
      <c r="AX52" s="36"/>
    </row>
    <row r="53" spans="1:50">
      <c r="A53" s="39"/>
      <c r="B53" s="221"/>
      <c r="C53" s="221"/>
      <c r="D53" s="221"/>
      <c r="E53" s="221"/>
      <c r="F53" s="221"/>
      <c r="G53" s="221"/>
      <c r="H53" s="221"/>
      <c r="I53" s="221"/>
      <c r="J53" s="221"/>
      <c r="K53" s="221"/>
      <c r="L53" s="221"/>
      <c r="M53" s="221"/>
      <c r="N53" s="221"/>
      <c r="O53" s="221"/>
      <c r="P53" s="221"/>
      <c r="Q53" s="221"/>
      <c r="R53" s="221"/>
      <c r="S53" s="390"/>
      <c r="T53" s="390"/>
      <c r="U53" s="390"/>
      <c r="V53" s="390"/>
      <c r="W53" s="390"/>
      <c r="X53" s="390"/>
      <c r="Y53" s="390"/>
      <c r="Z53" s="390"/>
      <c r="AA53" s="390"/>
      <c r="AB53" s="390"/>
      <c r="AC53" s="390"/>
      <c r="AD53" s="390"/>
      <c r="AE53" s="390"/>
      <c r="AF53" s="390"/>
      <c r="AG53" s="390"/>
      <c r="AH53" s="390"/>
      <c r="AI53" s="390"/>
      <c r="AJ53" s="390"/>
      <c r="AK53" s="390"/>
      <c r="AL53" s="390"/>
      <c r="AM53" s="390"/>
      <c r="AN53" s="390"/>
      <c r="AO53" s="390"/>
      <c r="AP53" s="390"/>
      <c r="AQ53" s="36"/>
      <c r="AR53" s="36"/>
      <c r="AS53" s="36"/>
      <c r="AT53" s="36"/>
      <c r="AU53" s="36"/>
      <c r="AV53" s="36"/>
      <c r="AW53" s="36"/>
      <c r="AX53" s="36"/>
    </row>
    <row r="54" spans="1:50">
      <c r="A54" s="39"/>
      <c r="B54" s="221"/>
      <c r="C54" s="221"/>
      <c r="D54" s="221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390"/>
      <c r="T54" s="390"/>
      <c r="U54" s="390"/>
      <c r="V54" s="390"/>
      <c r="W54" s="390"/>
      <c r="X54" s="390"/>
      <c r="Y54" s="390"/>
      <c r="Z54" s="390"/>
      <c r="AA54" s="390"/>
      <c r="AB54" s="390"/>
      <c r="AC54" s="390"/>
      <c r="AD54" s="390"/>
      <c r="AE54" s="390"/>
      <c r="AF54" s="390"/>
      <c r="AG54" s="390"/>
      <c r="AH54" s="390"/>
      <c r="AI54" s="390"/>
      <c r="AJ54" s="390"/>
      <c r="AK54" s="390"/>
      <c r="AL54" s="390"/>
      <c r="AM54" s="390"/>
      <c r="AN54" s="390"/>
      <c r="AO54" s="390"/>
      <c r="AP54" s="390"/>
      <c r="AQ54" s="36"/>
      <c r="AR54" s="36"/>
      <c r="AS54" s="36"/>
      <c r="AT54" s="36"/>
      <c r="AU54" s="36"/>
      <c r="AV54" s="36"/>
      <c r="AW54" s="36"/>
      <c r="AX54" s="36"/>
    </row>
    <row r="55" spans="1:50">
      <c r="A55" s="39"/>
      <c r="B55" s="221"/>
      <c r="C55" s="221"/>
      <c r="D55" s="221"/>
      <c r="E55" s="221"/>
      <c r="F55" s="221"/>
      <c r="G55" s="221"/>
      <c r="H55" s="221"/>
      <c r="I55" s="221"/>
      <c r="J55" s="221"/>
      <c r="K55" s="221"/>
      <c r="L55" s="221"/>
      <c r="M55" s="221"/>
      <c r="N55" s="221"/>
      <c r="O55" s="221"/>
      <c r="P55" s="221"/>
      <c r="Q55" s="221"/>
      <c r="R55" s="221"/>
      <c r="S55" s="390"/>
      <c r="T55" s="390"/>
      <c r="U55" s="390"/>
      <c r="V55" s="390"/>
      <c r="W55" s="390"/>
      <c r="X55" s="390"/>
      <c r="Y55" s="390"/>
      <c r="Z55" s="390"/>
      <c r="AA55" s="390"/>
      <c r="AB55" s="390"/>
      <c r="AC55" s="390"/>
      <c r="AD55" s="390"/>
      <c r="AE55" s="390"/>
      <c r="AF55" s="390"/>
      <c r="AG55" s="390"/>
      <c r="AH55" s="390"/>
      <c r="AI55" s="390"/>
      <c r="AJ55" s="390"/>
      <c r="AK55" s="390"/>
      <c r="AL55" s="390"/>
      <c r="AM55" s="390"/>
      <c r="AN55" s="390"/>
      <c r="AO55" s="390"/>
      <c r="AP55" s="390"/>
      <c r="AQ55" s="36"/>
      <c r="AR55" s="36"/>
      <c r="AS55" s="36"/>
      <c r="AT55" s="36"/>
      <c r="AU55" s="36"/>
      <c r="AV55" s="36"/>
      <c r="AW55" s="36"/>
      <c r="AX55" s="36"/>
    </row>
    <row r="56" spans="1:50">
      <c r="A56" s="39"/>
      <c r="B56" s="221"/>
      <c r="C56" s="221"/>
      <c r="D56" s="221"/>
      <c r="E56" s="221"/>
      <c r="F56" s="221"/>
      <c r="G56" s="221"/>
      <c r="H56" s="221"/>
      <c r="I56" s="221"/>
      <c r="J56" s="221"/>
      <c r="K56" s="221"/>
      <c r="L56" s="221"/>
      <c r="M56" s="221"/>
      <c r="N56" s="221"/>
      <c r="O56" s="221"/>
      <c r="P56" s="221"/>
      <c r="Q56" s="221"/>
      <c r="R56" s="221"/>
      <c r="S56" s="390"/>
      <c r="T56" s="390"/>
      <c r="U56" s="390"/>
      <c r="V56" s="390"/>
      <c r="W56" s="390"/>
      <c r="X56" s="390"/>
      <c r="Y56" s="390"/>
      <c r="Z56" s="390"/>
      <c r="AA56" s="390"/>
      <c r="AB56" s="390"/>
      <c r="AC56" s="390"/>
      <c r="AD56" s="390"/>
      <c r="AE56" s="390"/>
      <c r="AF56" s="390"/>
      <c r="AG56" s="390"/>
      <c r="AH56" s="390"/>
      <c r="AI56" s="390"/>
      <c r="AJ56" s="390"/>
      <c r="AK56" s="390"/>
      <c r="AL56" s="390"/>
      <c r="AM56" s="390"/>
      <c r="AN56" s="390"/>
      <c r="AO56" s="390"/>
      <c r="AP56" s="390"/>
      <c r="AQ56" s="36"/>
      <c r="AR56" s="36"/>
      <c r="AS56" s="36"/>
      <c r="AT56" s="36"/>
      <c r="AU56" s="36"/>
      <c r="AV56" s="36"/>
      <c r="AW56" s="36"/>
      <c r="AX56" s="36"/>
    </row>
    <row r="57" spans="1:50">
      <c r="A57" s="39"/>
      <c r="B57" s="221"/>
      <c r="C57" s="221"/>
      <c r="D57" s="221"/>
      <c r="E57" s="221"/>
      <c r="F57" s="221"/>
      <c r="G57" s="221"/>
      <c r="H57" s="221"/>
      <c r="I57" s="221"/>
      <c r="J57" s="221"/>
      <c r="K57" s="221"/>
      <c r="L57" s="221"/>
      <c r="M57" s="221"/>
      <c r="N57" s="221"/>
      <c r="O57" s="221"/>
      <c r="P57" s="221"/>
      <c r="Q57" s="221"/>
      <c r="R57" s="221"/>
      <c r="S57" s="390"/>
      <c r="T57" s="390"/>
      <c r="U57" s="390"/>
      <c r="V57" s="390"/>
      <c r="W57" s="390"/>
      <c r="X57" s="390"/>
      <c r="Y57" s="390"/>
      <c r="Z57" s="390"/>
      <c r="AA57" s="390"/>
      <c r="AB57" s="390"/>
      <c r="AC57" s="390"/>
      <c r="AD57" s="390"/>
      <c r="AE57" s="390"/>
      <c r="AF57" s="390"/>
      <c r="AG57" s="390"/>
      <c r="AH57" s="390"/>
      <c r="AI57" s="390"/>
      <c r="AJ57" s="390"/>
      <c r="AK57" s="390"/>
      <c r="AL57" s="390"/>
      <c r="AM57" s="390"/>
      <c r="AN57" s="390"/>
      <c r="AO57" s="390"/>
      <c r="AP57" s="390"/>
      <c r="AQ57" s="36"/>
      <c r="AR57" s="36"/>
      <c r="AS57" s="36"/>
      <c r="AT57" s="36"/>
      <c r="AU57" s="36"/>
      <c r="AV57" s="36"/>
      <c r="AW57" s="36"/>
      <c r="AX57" s="36"/>
    </row>
    <row r="58" spans="1:50">
      <c r="A58" s="39"/>
      <c r="B58" s="221"/>
      <c r="C58" s="221"/>
      <c r="D58" s="221"/>
      <c r="E58" s="221"/>
      <c r="F58" s="221"/>
      <c r="G58" s="221"/>
      <c r="H58" s="221"/>
      <c r="I58" s="221"/>
      <c r="J58" s="221"/>
      <c r="K58" s="221"/>
      <c r="L58" s="221"/>
      <c r="M58" s="221"/>
      <c r="N58" s="221"/>
      <c r="O58" s="221"/>
      <c r="P58" s="221"/>
      <c r="Q58" s="221"/>
      <c r="R58" s="221"/>
      <c r="S58" s="390"/>
      <c r="T58" s="390"/>
      <c r="U58" s="390"/>
      <c r="V58" s="390"/>
      <c r="W58" s="390"/>
      <c r="X58" s="390"/>
      <c r="Y58" s="390"/>
      <c r="Z58" s="390"/>
      <c r="AA58" s="390"/>
      <c r="AB58" s="390"/>
      <c r="AC58" s="390"/>
      <c r="AD58" s="390"/>
      <c r="AE58" s="390"/>
      <c r="AF58" s="390"/>
      <c r="AG58" s="390"/>
      <c r="AH58" s="390"/>
      <c r="AI58" s="390"/>
      <c r="AJ58" s="390"/>
      <c r="AK58" s="390"/>
      <c r="AL58" s="390"/>
      <c r="AM58" s="390"/>
      <c r="AN58" s="390"/>
      <c r="AO58" s="390"/>
      <c r="AP58" s="390"/>
      <c r="AQ58" s="36"/>
      <c r="AR58" s="36"/>
      <c r="AS58" s="36"/>
      <c r="AT58" s="36"/>
      <c r="AU58" s="36"/>
      <c r="AV58" s="36"/>
      <c r="AW58" s="36"/>
      <c r="AX58" s="36"/>
    </row>
    <row r="59" spans="1:50">
      <c r="A59" s="39"/>
      <c r="B59" s="221"/>
      <c r="C59" s="221"/>
      <c r="D59" s="221"/>
      <c r="E59" s="221"/>
      <c r="F59" s="221"/>
      <c r="G59" s="221"/>
      <c r="H59" s="221"/>
      <c r="I59" s="221"/>
      <c r="J59" s="221"/>
      <c r="K59" s="221"/>
      <c r="L59" s="221"/>
      <c r="M59" s="221"/>
      <c r="N59" s="221"/>
      <c r="O59" s="221"/>
      <c r="P59" s="221"/>
      <c r="Q59" s="221"/>
      <c r="R59" s="221"/>
      <c r="S59" s="390"/>
      <c r="T59" s="390"/>
      <c r="U59" s="390"/>
      <c r="V59" s="390"/>
      <c r="W59" s="390"/>
      <c r="X59" s="390"/>
      <c r="Y59" s="390"/>
      <c r="Z59" s="390"/>
      <c r="AA59" s="390"/>
      <c r="AB59" s="390"/>
      <c r="AC59" s="390"/>
      <c r="AD59" s="390"/>
      <c r="AE59" s="390"/>
      <c r="AF59" s="390"/>
      <c r="AG59" s="390"/>
      <c r="AH59" s="390"/>
      <c r="AI59" s="390"/>
      <c r="AJ59" s="390"/>
      <c r="AK59" s="390"/>
      <c r="AL59" s="390"/>
      <c r="AM59" s="390"/>
      <c r="AN59" s="390"/>
      <c r="AO59" s="390"/>
      <c r="AP59" s="390"/>
      <c r="AQ59" s="36"/>
      <c r="AR59" s="36"/>
      <c r="AS59" s="36"/>
      <c r="AT59" s="36"/>
      <c r="AU59" s="36"/>
      <c r="AV59" s="36"/>
      <c r="AW59" s="36"/>
      <c r="AX59" s="36"/>
    </row>
    <row r="60" spans="1:50">
      <c r="A60" s="39"/>
      <c r="B60" s="221"/>
      <c r="C60" s="221"/>
      <c r="D60" s="221"/>
      <c r="E60" s="221"/>
      <c r="F60" s="221"/>
      <c r="G60" s="221"/>
      <c r="H60" s="221"/>
      <c r="I60" s="221"/>
      <c r="J60" s="221"/>
      <c r="K60" s="221"/>
      <c r="L60" s="221"/>
      <c r="M60" s="221"/>
      <c r="N60" s="221"/>
      <c r="O60" s="221"/>
      <c r="P60" s="221"/>
      <c r="Q60" s="221"/>
      <c r="R60" s="221"/>
      <c r="S60" s="390"/>
      <c r="T60" s="390"/>
      <c r="U60" s="390"/>
      <c r="V60" s="390"/>
      <c r="W60" s="390"/>
      <c r="X60" s="390"/>
      <c r="Y60" s="390"/>
      <c r="Z60" s="390"/>
      <c r="AA60" s="390"/>
      <c r="AB60" s="390"/>
      <c r="AC60" s="390"/>
      <c r="AD60" s="390"/>
      <c r="AE60" s="390"/>
      <c r="AF60" s="390"/>
      <c r="AG60" s="390"/>
      <c r="AH60" s="390"/>
      <c r="AI60" s="390"/>
      <c r="AJ60" s="390"/>
      <c r="AK60" s="390"/>
      <c r="AL60" s="390"/>
      <c r="AM60" s="390"/>
      <c r="AN60" s="390"/>
      <c r="AO60" s="390"/>
      <c r="AP60" s="390"/>
      <c r="AQ60" s="36"/>
      <c r="AR60" s="36"/>
      <c r="AS60" s="36"/>
      <c r="AT60" s="36"/>
      <c r="AU60" s="36"/>
      <c r="AV60" s="36"/>
      <c r="AW60" s="36"/>
      <c r="AX60" s="36"/>
    </row>
    <row r="61" spans="1:50">
      <c r="A61" s="39"/>
      <c r="B61" s="221"/>
      <c r="C61" s="221"/>
      <c r="D61" s="221"/>
      <c r="E61" s="221"/>
      <c r="F61" s="221"/>
      <c r="G61" s="221"/>
      <c r="H61" s="221"/>
      <c r="I61" s="221"/>
      <c r="J61" s="221"/>
      <c r="K61" s="221"/>
      <c r="L61" s="221"/>
      <c r="M61" s="221"/>
      <c r="N61" s="221"/>
      <c r="O61" s="221"/>
      <c r="P61" s="221"/>
      <c r="Q61" s="221"/>
      <c r="R61" s="221"/>
      <c r="S61" s="390"/>
      <c r="T61" s="390"/>
      <c r="U61" s="390"/>
      <c r="V61" s="390"/>
      <c r="W61" s="390"/>
      <c r="X61" s="390"/>
      <c r="Y61" s="390"/>
      <c r="Z61" s="390"/>
      <c r="AA61" s="390"/>
      <c r="AB61" s="390"/>
      <c r="AC61" s="390"/>
      <c r="AD61" s="390"/>
      <c r="AE61" s="390"/>
      <c r="AF61" s="390"/>
      <c r="AG61" s="390"/>
      <c r="AH61" s="390"/>
      <c r="AI61" s="390"/>
      <c r="AJ61" s="390"/>
      <c r="AK61" s="390"/>
      <c r="AL61" s="390"/>
      <c r="AM61" s="390"/>
      <c r="AN61" s="390"/>
      <c r="AO61" s="390"/>
      <c r="AP61" s="390"/>
      <c r="AQ61" s="36"/>
      <c r="AR61" s="36"/>
      <c r="AS61" s="36"/>
      <c r="AT61" s="36"/>
      <c r="AU61" s="36"/>
      <c r="AV61" s="36"/>
      <c r="AW61" s="36"/>
      <c r="AX61" s="36"/>
    </row>
    <row r="62" spans="1:50">
      <c r="A62" s="39"/>
      <c r="B62" s="221"/>
      <c r="C62" s="221"/>
      <c r="D62" s="221"/>
      <c r="E62" s="221"/>
      <c r="F62" s="221"/>
      <c r="G62" s="221"/>
      <c r="H62" s="221"/>
      <c r="I62" s="221"/>
      <c r="J62" s="221"/>
      <c r="K62" s="221"/>
      <c r="L62" s="221"/>
      <c r="M62" s="221"/>
      <c r="N62" s="221"/>
      <c r="O62" s="221"/>
      <c r="P62" s="221"/>
      <c r="Q62" s="221"/>
      <c r="R62" s="221"/>
      <c r="S62" s="390"/>
      <c r="T62" s="390"/>
      <c r="U62" s="390"/>
      <c r="V62" s="390"/>
      <c r="W62" s="390"/>
      <c r="X62" s="390"/>
      <c r="Y62" s="390"/>
      <c r="Z62" s="390"/>
      <c r="AA62" s="390"/>
      <c r="AB62" s="390"/>
      <c r="AC62" s="390"/>
      <c r="AD62" s="390"/>
      <c r="AE62" s="390"/>
      <c r="AF62" s="390"/>
      <c r="AG62" s="390"/>
      <c r="AH62" s="390"/>
      <c r="AI62" s="390"/>
      <c r="AJ62" s="390"/>
      <c r="AK62" s="390"/>
      <c r="AL62" s="390"/>
      <c r="AM62" s="390"/>
      <c r="AN62" s="390"/>
      <c r="AO62" s="390"/>
      <c r="AP62" s="390"/>
      <c r="AQ62" s="36"/>
      <c r="AR62" s="36"/>
      <c r="AS62" s="36"/>
      <c r="AT62" s="36"/>
      <c r="AU62" s="36"/>
      <c r="AV62" s="36"/>
      <c r="AW62" s="36"/>
      <c r="AX62" s="36"/>
    </row>
    <row r="63" spans="1:50">
      <c r="A63" s="39"/>
      <c r="B63" s="221"/>
      <c r="C63" s="221"/>
      <c r="D63" s="221"/>
      <c r="E63" s="221"/>
      <c r="F63" s="221"/>
      <c r="G63" s="221"/>
      <c r="H63" s="221"/>
      <c r="I63" s="221"/>
      <c r="J63" s="221"/>
      <c r="K63" s="221"/>
      <c r="L63" s="221"/>
      <c r="M63" s="221"/>
      <c r="N63" s="221"/>
      <c r="O63" s="221"/>
      <c r="P63" s="221"/>
      <c r="Q63" s="221"/>
      <c r="R63" s="221"/>
      <c r="S63" s="390"/>
      <c r="T63" s="390"/>
      <c r="U63" s="390"/>
      <c r="V63" s="390"/>
      <c r="W63" s="390"/>
      <c r="X63" s="390"/>
      <c r="Y63" s="390"/>
      <c r="Z63" s="390"/>
      <c r="AA63" s="390"/>
      <c r="AB63" s="390"/>
      <c r="AC63" s="390"/>
      <c r="AD63" s="390"/>
      <c r="AE63" s="390"/>
      <c r="AF63" s="390"/>
      <c r="AG63" s="390"/>
      <c r="AH63" s="390"/>
      <c r="AI63" s="390"/>
      <c r="AJ63" s="390"/>
      <c r="AK63" s="390"/>
      <c r="AL63" s="390"/>
      <c r="AM63" s="390"/>
      <c r="AN63" s="390"/>
      <c r="AO63" s="390"/>
      <c r="AP63" s="390"/>
      <c r="AQ63" s="36"/>
      <c r="AR63" s="36"/>
      <c r="AS63" s="36"/>
      <c r="AT63" s="36"/>
      <c r="AU63" s="36"/>
      <c r="AV63" s="36"/>
      <c r="AW63" s="36"/>
      <c r="AX63" s="36"/>
    </row>
    <row r="64" spans="1:50">
      <c r="A64" s="39"/>
      <c r="B64" s="221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390"/>
      <c r="T64" s="390"/>
      <c r="U64" s="390"/>
      <c r="V64" s="390"/>
      <c r="W64" s="390"/>
      <c r="X64" s="390"/>
      <c r="Y64" s="390"/>
      <c r="Z64" s="390"/>
      <c r="AA64" s="390"/>
      <c r="AB64" s="390"/>
      <c r="AC64" s="390"/>
      <c r="AD64" s="390"/>
      <c r="AE64" s="390"/>
      <c r="AF64" s="390"/>
      <c r="AG64" s="390"/>
      <c r="AH64" s="390"/>
      <c r="AI64" s="390"/>
      <c r="AJ64" s="390"/>
      <c r="AK64" s="390"/>
      <c r="AL64" s="390"/>
      <c r="AM64" s="390"/>
      <c r="AN64" s="390"/>
      <c r="AO64" s="390"/>
      <c r="AP64" s="390"/>
      <c r="AQ64" s="36"/>
      <c r="AR64" s="36"/>
      <c r="AS64" s="36"/>
      <c r="AT64" s="36"/>
      <c r="AU64" s="36"/>
      <c r="AV64" s="36"/>
      <c r="AW64" s="36"/>
      <c r="AX64" s="36"/>
    </row>
    <row r="65" spans="1:50">
      <c r="A65" s="39"/>
      <c r="B65" s="221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390"/>
      <c r="T65" s="390"/>
      <c r="U65" s="390"/>
      <c r="V65" s="390"/>
      <c r="W65" s="390"/>
      <c r="X65" s="390"/>
      <c r="Y65" s="390"/>
      <c r="Z65" s="390"/>
      <c r="AA65" s="390"/>
      <c r="AB65" s="390"/>
      <c r="AC65" s="390"/>
      <c r="AD65" s="390"/>
      <c r="AE65" s="390"/>
      <c r="AF65" s="390"/>
      <c r="AG65" s="390"/>
      <c r="AH65" s="390"/>
      <c r="AI65" s="390"/>
      <c r="AJ65" s="390"/>
      <c r="AK65" s="390"/>
      <c r="AL65" s="390"/>
      <c r="AM65" s="390"/>
      <c r="AN65" s="390"/>
      <c r="AO65" s="390"/>
      <c r="AP65" s="390"/>
      <c r="AQ65" s="36"/>
      <c r="AR65" s="36"/>
      <c r="AS65" s="36"/>
      <c r="AT65" s="36"/>
      <c r="AU65" s="36"/>
      <c r="AV65" s="36"/>
      <c r="AW65" s="36"/>
      <c r="AX65" s="36"/>
    </row>
    <row r="66" spans="1:50">
      <c r="A66" s="39"/>
      <c r="B66" s="221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390"/>
      <c r="T66" s="390"/>
      <c r="U66" s="390"/>
      <c r="V66" s="390"/>
      <c r="W66" s="390"/>
      <c r="X66" s="390"/>
      <c r="Y66" s="390"/>
      <c r="Z66" s="390"/>
      <c r="AA66" s="390"/>
      <c r="AB66" s="390"/>
      <c r="AC66" s="390"/>
      <c r="AD66" s="390"/>
      <c r="AE66" s="390"/>
      <c r="AF66" s="390"/>
      <c r="AG66" s="390"/>
      <c r="AH66" s="390"/>
      <c r="AI66" s="390"/>
      <c r="AJ66" s="390"/>
      <c r="AK66" s="390"/>
      <c r="AL66" s="390"/>
      <c r="AM66" s="390"/>
      <c r="AN66" s="390"/>
      <c r="AO66" s="390"/>
      <c r="AP66" s="390"/>
      <c r="AQ66" s="36"/>
      <c r="AR66" s="36"/>
      <c r="AS66" s="36"/>
      <c r="AT66" s="36"/>
      <c r="AU66" s="36"/>
      <c r="AV66" s="36"/>
      <c r="AW66" s="36"/>
      <c r="AX66" s="36"/>
    </row>
    <row r="67" spans="1:50">
      <c r="A67" s="39"/>
      <c r="B67" s="221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390"/>
      <c r="T67" s="390"/>
      <c r="U67" s="390"/>
      <c r="V67" s="390"/>
      <c r="W67" s="390"/>
      <c r="X67" s="390"/>
      <c r="Y67" s="390"/>
      <c r="Z67" s="390"/>
      <c r="AA67" s="390"/>
      <c r="AB67" s="390"/>
      <c r="AC67" s="390"/>
      <c r="AD67" s="390"/>
      <c r="AE67" s="390"/>
      <c r="AF67" s="390"/>
      <c r="AG67" s="390"/>
      <c r="AH67" s="390"/>
      <c r="AI67" s="390"/>
      <c r="AJ67" s="390"/>
      <c r="AK67" s="390"/>
      <c r="AL67" s="390"/>
      <c r="AM67" s="390"/>
      <c r="AN67" s="390"/>
      <c r="AO67" s="390"/>
      <c r="AP67" s="390"/>
      <c r="AQ67" s="36"/>
      <c r="AR67" s="36"/>
      <c r="AS67" s="36"/>
      <c r="AT67" s="36"/>
      <c r="AU67" s="36"/>
      <c r="AV67" s="36"/>
      <c r="AW67" s="36"/>
      <c r="AX67" s="36"/>
    </row>
    <row r="68" spans="1:50">
      <c r="A68" s="39"/>
      <c r="B68" s="221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390"/>
      <c r="T68" s="390"/>
      <c r="U68" s="390"/>
      <c r="V68" s="390"/>
      <c r="W68" s="390"/>
      <c r="X68" s="390"/>
      <c r="Y68" s="390"/>
      <c r="Z68" s="390"/>
      <c r="AA68" s="390"/>
      <c r="AB68" s="390"/>
      <c r="AC68" s="390"/>
      <c r="AD68" s="390"/>
      <c r="AE68" s="390"/>
      <c r="AF68" s="390"/>
      <c r="AG68" s="390"/>
      <c r="AH68" s="390"/>
      <c r="AI68" s="390"/>
      <c r="AJ68" s="390"/>
      <c r="AK68" s="390"/>
      <c r="AL68" s="390"/>
      <c r="AM68" s="390"/>
      <c r="AN68" s="390"/>
      <c r="AO68" s="390"/>
      <c r="AP68" s="390"/>
      <c r="AQ68" s="36"/>
      <c r="AR68" s="36"/>
      <c r="AS68" s="36"/>
      <c r="AT68" s="36"/>
      <c r="AU68" s="36"/>
      <c r="AV68" s="36"/>
      <c r="AW68" s="36"/>
      <c r="AX68" s="36"/>
    </row>
    <row r="69" spans="1:50">
      <c r="A69" s="39"/>
      <c r="B69" s="221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390"/>
      <c r="T69" s="390"/>
      <c r="U69" s="390"/>
      <c r="V69" s="390"/>
      <c r="W69" s="390"/>
      <c r="X69" s="390"/>
      <c r="Y69" s="390"/>
      <c r="Z69" s="390"/>
      <c r="AA69" s="390"/>
      <c r="AB69" s="390"/>
      <c r="AC69" s="390"/>
      <c r="AD69" s="390"/>
      <c r="AE69" s="390"/>
      <c r="AF69" s="390"/>
      <c r="AG69" s="390"/>
      <c r="AH69" s="390"/>
      <c r="AI69" s="390"/>
      <c r="AJ69" s="390"/>
      <c r="AK69" s="390"/>
      <c r="AL69" s="390"/>
      <c r="AM69" s="390"/>
      <c r="AN69" s="390"/>
      <c r="AO69" s="390"/>
      <c r="AP69" s="390"/>
      <c r="AQ69" s="36"/>
      <c r="AR69" s="36"/>
      <c r="AS69" s="36"/>
      <c r="AT69" s="36"/>
      <c r="AU69" s="36"/>
      <c r="AV69" s="36"/>
      <c r="AW69" s="36"/>
      <c r="AX69" s="36"/>
    </row>
    <row r="70" spans="1:50">
      <c r="A70" s="39"/>
      <c r="B70" s="221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390"/>
      <c r="T70" s="390"/>
      <c r="U70" s="390"/>
      <c r="V70" s="390"/>
      <c r="W70" s="390"/>
      <c r="X70" s="390"/>
      <c r="Y70" s="390"/>
      <c r="Z70" s="390"/>
      <c r="AA70" s="390"/>
      <c r="AB70" s="390"/>
      <c r="AC70" s="390"/>
      <c r="AD70" s="390"/>
      <c r="AE70" s="390"/>
      <c r="AF70" s="390"/>
      <c r="AG70" s="390"/>
      <c r="AH70" s="390"/>
      <c r="AI70" s="390"/>
      <c r="AJ70" s="390"/>
      <c r="AK70" s="390"/>
      <c r="AL70" s="390"/>
      <c r="AM70" s="390"/>
      <c r="AN70" s="390"/>
      <c r="AO70" s="390"/>
      <c r="AP70" s="390"/>
      <c r="AQ70" s="36"/>
      <c r="AR70" s="36"/>
      <c r="AS70" s="36"/>
      <c r="AT70" s="36"/>
      <c r="AU70" s="36"/>
      <c r="AV70" s="36"/>
      <c r="AW70" s="36"/>
      <c r="AX70" s="36"/>
    </row>
    <row r="71" spans="1:50">
      <c r="A71" s="39"/>
      <c r="B71" s="221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390"/>
      <c r="T71" s="390"/>
      <c r="U71" s="390"/>
      <c r="V71" s="390"/>
      <c r="W71" s="390"/>
      <c r="X71" s="390"/>
      <c r="Y71" s="390"/>
      <c r="Z71" s="390"/>
      <c r="AA71" s="390"/>
      <c r="AB71" s="390"/>
      <c r="AC71" s="390"/>
      <c r="AD71" s="390"/>
      <c r="AE71" s="390"/>
      <c r="AF71" s="390"/>
      <c r="AG71" s="390"/>
      <c r="AH71" s="390"/>
      <c r="AI71" s="390"/>
      <c r="AJ71" s="390"/>
      <c r="AK71" s="390"/>
      <c r="AL71" s="390"/>
      <c r="AM71" s="390"/>
      <c r="AN71" s="390"/>
      <c r="AO71" s="390"/>
      <c r="AP71" s="390"/>
      <c r="AQ71" s="36"/>
      <c r="AR71" s="36"/>
      <c r="AS71" s="36"/>
      <c r="AT71" s="36"/>
      <c r="AU71" s="36"/>
      <c r="AV71" s="36"/>
      <c r="AW71" s="36"/>
      <c r="AX71" s="36"/>
    </row>
    <row r="72" spans="1:50">
      <c r="A72" s="39"/>
      <c r="B72" s="221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390"/>
      <c r="T72" s="390"/>
      <c r="U72" s="390"/>
      <c r="V72" s="390"/>
      <c r="W72" s="390"/>
      <c r="X72" s="390"/>
      <c r="Y72" s="390"/>
      <c r="Z72" s="390"/>
      <c r="AA72" s="390"/>
      <c r="AB72" s="390"/>
      <c r="AC72" s="390"/>
      <c r="AD72" s="390"/>
      <c r="AE72" s="390"/>
      <c r="AF72" s="390"/>
      <c r="AG72" s="390"/>
      <c r="AH72" s="390"/>
      <c r="AI72" s="390"/>
      <c r="AJ72" s="390"/>
      <c r="AK72" s="390"/>
      <c r="AL72" s="390"/>
      <c r="AM72" s="390"/>
      <c r="AN72" s="390"/>
      <c r="AO72" s="390"/>
      <c r="AP72" s="390"/>
      <c r="AQ72" s="36"/>
      <c r="AR72" s="36"/>
      <c r="AS72" s="36"/>
      <c r="AT72" s="36"/>
      <c r="AU72" s="36"/>
      <c r="AV72" s="36"/>
      <c r="AW72" s="36"/>
      <c r="AX72" s="36"/>
    </row>
    <row r="73" spans="1:50">
      <c r="A73" s="39"/>
      <c r="B73" s="221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390"/>
      <c r="T73" s="390"/>
      <c r="U73" s="390"/>
      <c r="V73" s="390"/>
      <c r="W73" s="390"/>
      <c r="X73" s="390"/>
      <c r="Y73" s="390"/>
      <c r="Z73" s="390"/>
      <c r="AA73" s="390"/>
      <c r="AB73" s="390"/>
      <c r="AC73" s="390"/>
      <c r="AD73" s="390"/>
      <c r="AE73" s="390"/>
      <c r="AF73" s="390"/>
      <c r="AG73" s="390"/>
      <c r="AH73" s="390"/>
      <c r="AI73" s="390"/>
      <c r="AJ73" s="390"/>
      <c r="AK73" s="390"/>
      <c r="AL73" s="390"/>
      <c r="AM73" s="390"/>
      <c r="AN73" s="390"/>
      <c r="AO73" s="390"/>
      <c r="AP73" s="390"/>
      <c r="AQ73" s="36"/>
      <c r="AR73" s="36"/>
      <c r="AS73" s="36"/>
      <c r="AT73" s="36"/>
      <c r="AU73" s="36"/>
      <c r="AV73" s="36"/>
      <c r="AW73" s="36"/>
      <c r="AX73" s="36"/>
    </row>
    <row r="74" spans="1:50">
      <c r="A74" s="39"/>
      <c r="B74" s="221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390"/>
      <c r="T74" s="390"/>
      <c r="U74" s="390"/>
      <c r="V74" s="390"/>
      <c r="W74" s="390"/>
      <c r="X74" s="390"/>
      <c r="Y74" s="390"/>
      <c r="Z74" s="390"/>
      <c r="AA74" s="390"/>
      <c r="AB74" s="390"/>
      <c r="AC74" s="390"/>
      <c r="AD74" s="390"/>
      <c r="AE74" s="390"/>
      <c r="AF74" s="390"/>
      <c r="AG74" s="390"/>
      <c r="AH74" s="390"/>
      <c r="AI74" s="390"/>
      <c r="AJ74" s="390"/>
      <c r="AK74" s="390"/>
      <c r="AL74" s="390"/>
      <c r="AM74" s="390"/>
      <c r="AN74" s="390"/>
      <c r="AO74" s="390"/>
      <c r="AP74" s="390"/>
      <c r="AQ74" s="36"/>
      <c r="AR74" s="36"/>
      <c r="AS74" s="36"/>
      <c r="AT74" s="36"/>
      <c r="AU74" s="36"/>
      <c r="AV74" s="36"/>
      <c r="AW74" s="36"/>
      <c r="AX74" s="36"/>
    </row>
    <row r="75" spans="1:50">
      <c r="A75" s="39"/>
      <c r="B75" s="221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390"/>
      <c r="T75" s="390"/>
      <c r="U75" s="390"/>
      <c r="V75" s="390"/>
      <c r="W75" s="390"/>
      <c r="X75" s="390"/>
      <c r="Y75" s="390"/>
      <c r="Z75" s="390"/>
      <c r="AA75" s="390"/>
      <c r="AB75" s="390"/>
      <c r="AC75" s="390"/>
      <c r="AD75" s="390"/>
      <c r="AE75" s="390"/>
      <c r="AF75" s="390"/>
      <c r="AG75" s="390"/>
      <c r="AH75" s="390"/>
      <c r="AI75" s="390"/>
      <c r="AJ75" s="390"/>
      <c r="AK75" s="390"/>
      <c r="AL75" s="390"/>
      <c r="AM75" s="390"/>
      <c r="AN75" s="390"/>
      <c r="AO75" s="390"/>
      <c r="AP75" s="390"/>
      <c r="AQ75" s="36"/>
      <c r="AR75" s="36"/>
      <c r="AS75" s="36"/>
      <c r="AT75" s="36"/>
      <c r="AU75" s="36"/>
      <c r="AV75" s="36"/>
      <c r="AW75" s="36"/>
      <c r="AX75" s="36"/>
    </row>
    <row r="76" spans="1:50">
      <c r="A76" s="39"/>
      <c r="B76" s="221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390"/>
      <c r="T76" s="390"/>
      <c r="U76" s="390"/>
      <c r="V76" s="390"/>
      <c r="W76" s="390"/>
      <c r="X76" s="390"/>
      <c r="Y76" s="390"/>
      <c r="Z76" s="390"/>
      <c r="AA76" s="390"/>
      <c r="AB76" s="390"/>
      <c r="AC76" s="390"/>
      <c r="AD76" s="390"/>
      <c r="AE76" s="390"/>
      <c r="AF76" s="390"/>
      <c r="AG76" s="390"/>
      <c r="AH76" s="390"/>
      <c r="AI76" s="390"/>
      <c r="AJ76" s="390"/>
      <c r="AK76" s="390"/>
      <c r="AL76" s="390"/>
      <c r="AM76" s="390"/>
      <c r="AN76" s="390"/>
      <c r="AO76" s="390"/>
      <c r="AP76" s="390"/>
      <c r="AQ76" s="36"/>
      <c r="AR76" s="36"/>
      <c r="AS76" s="36"/>
      <c r="AT76" s="36"/>
      <c r="AU76" s="36"/>
      <c r="AV76" s="36"/>
      <c r="AW76" s="36"/>
      <c r="AX76" s="36"/>
    </row>
    <row r="77" spans="1:50">
      <c r="A77" s="39"/>
      <c r="B77" s="221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390"/>
      <c r="T77" s="390"/>
      <c r="U77" s="390"/>
      <c r="V77" s="390"/>
      <c r="W77" s="390"/>
      <c r="X77" s="390"/>
      <c r="Y77" s="390"/>
      <c r="Z77" s="390"/>
      <c r="AA77" s="390"/>
      <c r="AB77" s="390"/>
      <c r="AC77" s="390"/>
      <c r="AD77" s="390"/>
      <c r="AE77" s="390"/>
      <c r="AF77" s="390"/>
      <c r="AG77" s="390"/>
      <c r="AH77" s="390"/>
      <c r="AI77" s="390"/>
      <c r="AJ77" s="390"/>
      <c r="AK77" s="390"/>
      <c r="AL77" s="390"/>
      <c r="AM77" s="390"/>
      <c r="AN77" s="390"/>
      <c r="AO77" s="390"/>
      <c r="AP77" s="390"/>
      <c r="AQ77" s="36"/>
      <c r="AR77" s="36"/>
      <c r="AS77" s="36"/>
      <c r="AT77" s="36"/>
      <c r="AU77" s="36"/>
      <c r="AV77" s="36"/>
      <c r="AW77" s="36"/>
      <c r="AX77" s="36"/>
    </row>
    <row r="78" spans="1:50">
      <c r="A78" s="39"/>
      <c r="B78" s="221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390"/>
      <c r="T78" s="390"/>
      <c r="U78" s="390"/>
      <c r="V78" s="390"/>
      <c r="W78" s="390"/>
      <c r="X78" s="390"/>
      <c r="Y78" s="390"/>
      <c r="Z78" s="390"/>
      <c r="AA78" s="390"/>
      <c r="AB78" s="390"/>
      <c r="AC78" s="390"/>
      <c r="AD78" s="390"/>
      <c r="AE78" s="390"/>
      <c r="AF78" s="390"/>
      <c r="AG78" s="390"/>
      <c r="AH78" s="390"/>
      <c r="AI78" s="390"/>
      <c r="AJ78" s="390"/>
      <c r="AK78" s="390"/>
      <c r="AL78" s="390"/>
      <c r="AM78" s="390"/>
      <c r="AN78" s="390"/>
      <c r="AO78" s="390"/>
      <c r="AP78" s="390"/>
      <c r="AQ78" s="36"/>
      <c r="AR78" s="36"/>
      <c r="AS78" s="36"/>
      <c r="AT78" s="36"/>
      <c r="AU78" s="36"/>
      <c r="AV78" s="36"/>
      <c r="AW78" s="36"/>
      <c r="AX78" s="36"/>
    </row>
    <row r="79" spans="1:50">
      <c r="A79" s="39"/>
      <c r="B79" s="221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390"/>
      <c r="T79" s="390"/>
      <c r="U79" s="390"/>
      <c r="V79" s="390"/>
      <c r="W79" s="390"/>
      <c r="X79" s="390"/>
      <c r="Y79" s="390"/>
      <c r="Z79" s="390"/>
      <c r="AA79" s="390"/>
      <c r="AB79" s="390"/>
      <c r="AC79" s="390"/>
      <c r="AD79" s="390"/>
      <c r="AE79" s="390"/>
      <c r="AF79" s="390"/>
      <c r="AG79" s="390"/>
      <c r="AH79" s="390"/>
      <c r="AI79" s="390"/>
      <c r="AJ79" s="390"/>
      <c r="AK79" s="390"/>
      <c r="AL79" s="390"/>
      <c r="AM79" s="390"/>
      <c r="AN79" s="390"/>
      <c r="AO79" s="390"/>
      <c r="AP79" s="390"/>
      <c r="AQ79" s="36"/>
      <c r="AR79" s="36"/>
      <c r="AS79" s="36"/>
      <c r="AT79" s="36"/>
      <c r="AU79" s="36"/>
      <c r="AV79" s="36"/>
      <c r="AW79" s="36"/>
      <c r="AX79" s="36"/>
    </row>
    <row r="80" spans="1:50">
      <c r="A80" s="39"/>
      <c r="B80" s="221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390"/>
      <c r="T80" s="390"/>
      <c r="U80" s="390"/>
      <c r="V80" s="390"/>
      <c r="W80" s="390"/>
      <c r="X80" s="390"/>
      <c r="Y80" s="390"/>
      <c r="Z80" s="390"/>
      <c r="AA80" s="390"/>
      <c r="AB80" s="390"/>
      <c r="AC80" s="390"/>
      <c r="AD80" s="390"/>
      <c r="AE80" s="390"/>
      <c r="AF80" s="390"/>
      <c r="AG80" s="390"/>
      <c r="AH80" s="390"/>
      <c r="AI80" s="390"/>
      <c r="AJ80" s="390"/>
      <c r="AK80" s="390"/>
      <c r="AL80" s="390"/>
      <c r="AM80" s="390"/>
      <c r="AN80" s="390"/>
      <c r="AO80" s="390"/>
      <c r="AP80" s="390"/>
      <c r="AQ80" s="36"/>
      <c r="AR80" s="36"/>
      <c r="AS80" s="36"/>
      <c r="AT80" s="36"/>
      <c r="AU80" s="36"/>
      <c r="AV80" s="36"/>
      <c r="AW80" s="36"/>
      <c r="AX80" s="36"/>
    </row>
    <row r="81" spans="1:50">
      <c r="A81" s="39"/>
      <c r="B81" s="221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390"/>
      <c r="T81" s="390"/>
      <c r="U81" s="390"/>
      <c r="V81" s="390"/>
      <c r="W81" s="390"/>
      <c r="X81" s="390"/>
      <c r="Y81" s="390"/>
      <c r="Z81" s="390"/>
      <c r="AA81" s="390"/>
      <c r="AB81" s="390"/>
      <c r="AC81" s="390"/>
      <c r="AD81" s="390"/>
      <c r="AE81" s="390"/>
      <c r="AF81" s="390"/>
      <c r="AG81" s="390"/>
      <c r="AH81" s="390"/>
      <c r="AI81" s="390"/>
      <c r="AJ81" s="390"/>
      <c r="AK81" s="390"/>
      <c r="AL81" s="390"/>
      <c r="AM81" s="390"/>
      <c r="AN81" s="390"/>
      <c r="AO81" s="390"/>
      <c r="AP81" s="390"/>
      <c r="AQ81" s="36"/>
      <c r="AR81" s="36"/>
      <c r="AS81" s="36"/>
      <c r="AT81" s="36"/>
      <c r="AU81" s="36"/>
      <c r="AV81" s="36"/>
      <c r="AW81" s="36"/>
      <c r="AX81" s="36"/>
    </row>
    <row r="82" spans="1:50">
      <c r="A82" s="39"/>
      <c r="B82" s="221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390"/>
      <c r="T82" s="390"/>
      <c r="U82" s="390"/>
      <c r="V82" s="390"/>
      <c r="W82" s="390"/>
      <c r="X82" s="390"/>
      <c r="Y82" s="390"/>
      <c r="Z82" s="390"/>
      <c r="AA82" s="390"/>
      <c r="AB82" s="390"/>
      <c r="AC82" s="390"/>
      <c r="AD82" s="390"/>
      <c r="AE82" s="390"/>
      <c r="AF82" s="390"/>
      <c r="AG82" s="390"/>
      <c r="AH82" s="390"/>
      <c r="AI82" s="390"/>
      <c r="AJ82" s="390"/>
      <c r="AK82" s="390"/>
      <c r="AL82" s="390"/>
      <c r="AM82" s="390"/>
      <c r="AN82" s="390"/>
      <c r="AO82" s="390"/>
      <c r="AP82" s="390"/>
      <c r="AQ82" s="36"/>
      <c r="AR82" s="36"/>
      <c r="AS82" s="36"/>
      <c r="AT82" s="36"/>
      <c r="AU82" s="36"/>
      <c r="AV82" s="36"/>
      <c r="AW82" s="36"/>
      <c r="AX82" s="36"/>
    </row>
    <row r="83" spans="1:50">
      <c r="A83" s="39"/>
      <c r="B83" s="221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390"/>
      <c r="T83" s="390"/>
      <c r="U83" s="390"/>
      <c r="V83" s="390"/>
      <c r="W83" s="390"/>
      <c r="X83" s="390"/>
      <c r="Y83" s="390"/>
      <c r="Z83" s="390"/>
      <c r="AA83" s="390"/>
      <c r="AB83" s="390"/>
      <c r="AC83" s="390"/>
      <c r="AD83" s="390"/>
      <c r="AE83" s="390"/>
      <c r="AF83" s="390"/>
      <c r="AG83" s="390"/>
      <c r="AH83" s="390"/>
      <c r="AI83" s="390"/>
      <c r="AJ83" s="390"/>
      <c r="AK83" s="390"/>
      <c r="AL83" s="390"/>
      <c r="AM83" s="390"/>
      <c r="AN83" s="390"/>
      <c r="AO83" s="390"/>
      <c r="AP83" s="390"/>
      <c r="AQ83" s="36"/>
      <c r="AR83" s="36"/>
      <c r="AS83" s="36"/>
      <c r="AT83" s="36"/>
      <c r="AU83" s="36"/>
      <c r="AV83" s="36"/>
      <c r="AW83" s="36"/>
      <c r="AX83" s="36"/>
    </row>
    <row r="84" spans="1:50">
      <c r="A84" s="39"/>
      <c r="B84" s="221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390"/>
      <c r="T84" s="390"/>
      <c r="U84" s="390"/>
      <c r="V84" s="390"/>
      <c r="W84" s="390"/>
      <c r="X84" s="390"/>
      <c r="Y84" s="390"/>
      <c r="Z84" s="390"/>
      <c r="AA84" s="390"/>
      <c r="AB84" s="390"/>
      <c r="AC84" s="390"/>
      <c r="AD84" s="390"/>
      <c r="AE84" s="390"/>
      <c r="AF84" s="390"/>
      <c r="AG84" s="390"/>
      <c r="AH84" s="390"/>
      <c r="AI84" s="390"/>
      <c r="AJ84" s="390"/>
      <c r="AK84" s="390"/>
      <c r="AL84" s="390"/>
      <c r="AM84" s="390"/>
      <c r="AN84" s="390"/>
      <c r="AO84" s="390"/>
      <c r="AP84" s="390"/>
      <c r="AQ84" s="36"/>
      <c r="AR84" s="36"/>
      <c r="AS84" s="36"/>
      <c r="AT84" s="36"/>
      <c r="AU84" s="36"/>
      <c r="AV84" s="36"/>
      <c r="AW84" s="36"/>
      <c r="AX84" s="36"/>
    </row>
    <row r="85" spans="1:50">
      <c r="A85" s="39"/>
      <c r="B85" s="221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390"/>
      <c r="T85" s="390"/>
      <c r="U85" s="390"/>
      <c r="V85" s="390"/>
      <c r="W85" s="390"/>
      <c r="X85" s="390"/>
      <c r="Y85" s="390"/>
      <c r="Z85" s="390"/>
      <c r="AA85" s="390"/>
      <c r="AB85" s="390"/>
      <c r="AC85" s="390"/>
      <c r="AD85" s="390"/>
      <c r="AE85" s="390"/>
      <c r="AF85" s="390"/>
      <c r="AG85" s="390"/>
      <c r="AH85" s="390"/>
      <c r="AI85" s="390"/>
      <c r="AJ85" s="390"/>
      <c r="AK85" s="390"/>
      <c r="AL85" s="390"/>
      <c r="AM85" s="390"/>
      <c r="AN85" s="390"/>
      <c r="AO85" s="390"/>
      <c r="AP85" s="390"/>
      <c r="AQ85" s="36"/>
      <c r="AR85" s="36"/>
      <c r="AS85" s="36"/>
      <c r="AT85" s="36"/>
      <c r="AU85" s="36"/>
      <c r="AV85" s="36"/>
      <c r="AW85" s="36"/>
      <c r="AX85" s="36"/>
    </row>
    <row r="86" spans="1:50">
      <c r="A86" s="40"/>
      <c r="B86" s="212"/>
      <c r="C86" s="212"/>
      <c r="D86" s="212"/>
      <c r="E86" s="212"/>
      <c r="F86" s="212"/>
      <c r="G86" s="212"/>
      <c r="H86" s="212"/>
      <c r="I86" s="212"/>
      <c r="J86" s="212"/>
      <c r="K86" s="212"/>
      <c r="L86" s="212"/>
      <c r="M86" s="212"/>
      <c r="N86" s="212"/>
      <c r="O86" s="212"/>
      <c r="P86" s="212"/>
      <c r="Q86" s="212"/>
      <c r="R86" s="212"/>
      <c r="S86" s="390"/>
      <c r="T86" s="390"/>
      <c r="U86" s="390"/>
      <c r="V86" s="390"/>
      <c r="W86" s="390"/>
      <c r="X86" s="390"/>
      <c r="Y86" s="390"/>
      <c r="Z86" s="390"/>
      <c r="AA86" s="390"/>
      <c r="AB86" s="390"/>
      <c r="AC86" s="390"/>
      <c r="AD86" s="390"/>
      <c r="AE86" s="390"/>
      <c r="AF86" s="390"/>
      <c r="AG86" s="390"/>
      <c r="AH86" s="390"/>
      <c r="AI86" s="390"/>
      <c r="AJ86" s="390"/>
      <c r="AK86" s="390"/>
      <c r="AL86" s="390"/>
      <c r="AM86" s="390"/>
      <c r="AN86" s="390"/>
      <c r="AO86" s="390"/>
      <c r="AP86" s="390"/>
      <c r="AQ86" s="36"/>
      <c r="AR86" s="36"/>
      <c r="AS86" s="36"/>
      <c r="AT86" s="36"/>
      <c r="AU86" s="36"/>
      <c r="AV86" s="36"/>
      <c r="AW86" s="36"/>
      <c r="AX86" s="36"/>
    </row>
    <row r="87" spans="1:50">
      <c r="A87" s="40"/>
      <c r="B87" s="212"/>
      <c r="C87" s="212"/>
      <c r="D87" s="212"/>
      <c r="E87" s="212"/>
      <c r="F87" s="212"/>
      <c r="G87" s="212"/>
      <c r="H87" s="212"/>
      <c r="I87" s="212"/>
      <c r="J87" s="212"/>
      <c r="K87" s="212"/>
      <c r="L87" s="212"/>
      <c r="M87" s="212"/>
      <c r="N87" s="212"/>
      <c r="O87" s="212"/>
      <c r="P87" s="212"/>
      <c r="Q87" s="212"/>
      <c r="R87" s="212"/>
      <c r="S87" s="390"/>
      <c r="T87" s="390"/>
      <c r="U87" s="390"/>
      <c r="V87" s="390"/>
      <c r="W87" s="390"/>
      <c r="X87" s="390"/>
      <c r="Y87" s="390"/>
      <c r="Z87" s="390"/>
      <c r="AA87" s="390"/>
      <c r="AB87" s="390"/>
      <c r="AC87" s="390"/>
      <c r="AD87" s="390"/>
      <c r="AE87" s="390"/>
      <c r="AF87" s="390"/>
      <c r="AG87" s="390"/>
      <c r="AH87" s="390"/>
      <c r="AI87" s="390"/>
      <c r="AJ87" s="390"/>
      <c r="AK87" s="390"/>
      <c r="AL87" s="390"/>
      <c r="AM87" s="390"/>
      <c r="AN87" s="390"/>
      <c r="AO87" s="390"/>
      <c r="AP87" s="390"/>
      <c r="AQ87" s="36"/>
      <c r="AR87" s="36"/>
      <c r="AS87" s="36"/>
      <c r="AT87" s="36"/>
      <c r="AU87" s="36"/>
      <c r="AV87" s="36"/>
      <c r="AW87" s="36"/>
      <c r="AX87" s="36"/>
    </row>
    <row r="88" spans="1:50">
      <c r="A88" s="40"/>
      <c r="B88" s="212"/>
      <c r="C88" s="212"/>
      <c r="D88" s="212"/>
      <c r="E88" s="212"/>
      <c r="F88" s="212"/>
      <c r="G88" s="212"/>
      <c r="H88" s="212"/>
      <c r="I88" s="212"/>
      <c r="J88" s="212"/>
      <c r="K88" s="212"/>
      <c r="L88" s="212"/>
      <c r="M88" s="212"/>
      <c r="N88" s="212"/>
      <c r="O88" s="212"/>
      <c r="P88" s="212"/>
      <c r="Q88" s="212"/>
      <c r="R88" s="212"/>
      <c r="S88" s="390"/>
      <c r="T88" s="390"/>
      <c r="U88" s="390"/>
      <c r="V88" s="390"/>
      <c r="W88" s="390"/>
      <c r="X88" s="390"/>
      <c r="Y88" s="390"/>
      <c r="Z88" s="390"/>
      <c r="AA88" s="390"/>
      <c r="AB88" s="390"/>
      <c r="AC88" s="390"/>
      <c r="AD88" s="390"/>
      <c r="AE88" s="390"/>
      <c r="AF88" s="390"/>
      <c r="AG88" s="390"/>
      <c r="AH88" s="390"/>
      <c r="AI88" s="390"/>
      <c r="AJ88" s="390"/>
      <c r="AK88" s="390"/>
      <c r="AL88" s="390"/>
      <c r="AM88" s="390"/>
      <c r="AN88" s="390"/>
      <c r="AO88" s="390"/>
      <c r="AP88" s="390"/>
      <c r="AQ88" s="36"/>
      <c r="AR88" s="36"/>
      <c r="AS88" s="36"/>
      <c r="AT88" s="36"/>
      <c r="AU88" s="36"/>
      <c r="AV88" s="36"/>
      <c r="AW88" s="36"/>
      <c r="AX88" s="36"/>
    </row>
    <row r="89" spans="1:50">
      <c r="A89" s="40"/>
      <c r="B89" s="212"/>
      <c r="C89" s="212"/>
      <c r="D89" s="212"/>
      <c r="E89" s="212"/>
      <c r="F89" s="212"/>
      <c r="G89" s="212"/>
      <c r="H89" s="212"/>
      <c r="I89" s="212"/>
      <c r="J89" s="212"/>
      <c r="K89" s="212"/>
      <c r="L89" s="212"/>
      <c r="M89" s="212"/>
      <c r="N89" s="212"/>
      <c r="O89" s="212"/>
      <c r="P89" s="212"/>
      <c r="Q89" s="212"/>
      <c r="R89" s="212"/>
      <c r="S89" s="390"/>
      <c r="T89" s="390"/>
      <c r="U89" s="390"/>
      <c r="V89" s="390"/>
      <c r="W89" s="390"/>
      <c r="X89" s="390"/>
      <c r="Y89" s="390"/>
      <c r="Z89" s="390"/>
      <c r="AA89" s="390"/>
      <c r="AB89" s="390"/>
      <c r="AC89" s="390"/>
      <c r="AD89" s="390"/>
      <c r="AE89" s="390"/>
      <c r="AF89" s="390"/>
      <c r="AG89" s="390"/>
      <c r="AH89" s="390"/>
      <c r="AI89" s="390"/>
      <c r="AJ89" s="390"/>
      <c r="AK89" s="390"/>
      <c r="AL89" s="390"/>
      <c r="AM89" s="390"/>
      <c r="AN89" s="390"/>
      <c r="AO89" s="390"/>
      <c r="AP89" s="390"/>
      <c r="AQ89" s="36"/>
      <c r="AR89" s="36"/>
      <c r="AS89" s="36"/>
      <c r="AT89" s="36"/>
      <c r="AU89" s="36"/>
      <c r="AV89" s="36"/>
      <c r="AW89" s="36"/>
      <c r="AX89" s="36"/>
    </row>
    <row r="90" spans="1:50">
      <c r="A90" s="40"/>
      <c r="B90" s="212"/>
      <c r="C90" s="212"/>
      <c r="D90" s="212"/>
      <c r="E90" s="212"/>
      <c r="F90" s="212"/>
      <c r="G90" s="212"/>
      <c r="H90" s="212"/>
      <c r="I90" s="212"/>
      <c r="J90" s="212"/>
      <c r="K90" s="212"/>
      <c r="L90" s="212"/>
      <c r="M90" s="212"/>
      <c r="N90" s="212"/>
      <c r="O90" s="212"/>
      <c r="P90" s="212"/>
      <c r="Q90" s="212"/>
      <c r="R90" s="212"/>
      <c r="S90" s="390"/>
      <c r="T90" s="390"/>
      <c r="U90" s="390"/>
      <c r="V90" s="390"/>
      <c r="W90" s="390"/>
      <c r="X90" s="390"/>
      <c r="Y90" s="390"/>
      <c r="Z90" s="390"/>
      <c r="AA90" s="390"/>
      <c r="AB90" s="390"/>
      <c r="AC90" s="390"/>
      <c r="AD90" s="390"/>
      <c r="AE90" s="390"/>
      <c r="AF90" s="390"/>
      <c r="AG90" s="390"/>
      <c r="AH90" s="390"/>
      <c r="AI90" s="390"/>
      <c r="AJ90" s="390"/>
      <c r="AK90" s="390"/>
      <c r="AL90" s="390"/>
      <c r="AM90" s="390"/>
      <c r="AN90" s="390"/>
      <c r="AO90" s="390"/>
      <c r="AP90" s="390"/>
      <c r="AQ90" s="36"/>
      <c r="AR90" s="36"/>
      <c r="AS90" s="36"/>
      <c r="AT90" s="36"/>
      <c r="AU90" s="36"/>
      <c r="AV90" s="36"/>
      <c r="AW90" s="36"/>
      <c r="AX90" s="36"/>
    </row>
    <row r="91" spans="1:50">
      <c r="A91" s="40"/>
      <c r="B91" s="212"/>
      <c r="C91" s="212"/>
      <c r="D91" s="212"/>
      <c r="E91" s="212"/>
      <c r="F91" s="212"/>
      <c r="G91" s="212"/>
      <c r="H91" s="212"/>
      <c r="I91" s="212"/>
      <c r="J91" s="212"/>
      <c r="K91" s="212"/>
      <c r="L91" s="212"/>
      <c r="M91" s="212"/>
      <c r="N91" s="212"/>
      <c r="O91" s="212"/>
      <c r="P91" s="212"/>
      <c r="Q91" s="212"/>
      <c r="R91" s="212"/>
      <c r="S91" s="390"/>
      <c r="T91" s="390"/>
      <c r="U91" s="390"/>
      <c r="V91" s="390"/>
      <c r="W91" s="390"/>
      <c r="X91" s="390"/>
      <c r="Y91" s="390"/>
      <c r="Z91" s="390"/>
      <c r="AA91" s="390"/>
      <c r="AB91" s="390"/>
      <c r="AC91" s="390"/>
      <c r="AD91" s="390"/>
      <c r="AE91" s="390"/>
      <c r="AF91" s="390"/>
      <c r="AG91" s="390"/>
      <c r="AH91" s="390"/>
      <c r="AI91" s="390"/>
      <c r="AJ91" s="390"/>
      <c r="AK91" s="390"/>
      <c r="AL91" s="390"/>
      <c r="AM91" s="390"/>
      <c r="AN91" s="390"/>
      <c r="AO91" s="390"/>
      <c r="AP91" s="390"/>
      <c r="AQ91" s="36"/>
      <c r="AR91" s="36"/>
      <c r="AS91" s="36"/>
      <c r="AT91" s="36"/>
      <c r="AU91" s="36"/>
      <c r="AV91" s="36"/>
      <c r="AW91" s="36"/>
      <c r="AX91" s="36"/>
    </row>
    <row r="92" spans="1:50">
      <c r="A92" s="40"/>
      <c r="B92" s="212"/>
      <c r="C92" s="212"/>
      <c r="D92" s="212"/>
      <c r="E92" s="212"/>
      <c r="F92" s="212"/>
      <c r="G92" s="212"/>
      <c r="H92" s="212"/>
      <c r="I92" s="212"/>
      <c r="J92" s="212"/>
      <c r="K92" s="212"/>
      <c r="L92" s="212"/>
      <c r="M92" s="212"/>
      <c r="N92" s="212"/>
      <c r="O92" s="212"/>
      <c r="P92" s="212"/>
      <c r="Q92" s="212"/>
      <c r="R92" s="212"/>
      <c r="S92" s="390"/>
      <c r="T92" s="390"/>
      <c r="U92" s="390"/>
      <c r="V92" s="390"/>
      <c r="W92" s="390"/>
      <c r="X92" s="390"/>
      <c r="Y92" s="390"/>
      <c r="Z92" s="390"/>
      <c r="AA92" s="390"/>
      <c r="AB92" s="390"/>
      <c r="AC92" s="390"/>
      <c r="AD92" s="390"/>
      <c r="AE92" s="390"/>
      <c r="AF92" s="390"/>
      <c r="AG92" s="390"/>
      <c r="AH92" s="390"/>
      <c r="AI92" s="390"/>
      <c r="AJ92" s="390"/>
      <c r="AK92" s="390"/>
      <c r="AL92" s="390"/>
      <c r="AM92" s="390"/>
      <c r="AN92" s="390"/>
      <c r="AO92" s="390"/>
      <c r="AP92" s="390"/>
      <c r="AQ92" s="36"/>
      <c r="AR92" s="36"/>
      <c r="AS92" s="36"/>
      <c r="AT92" s="36"/>
      <c r="AU92" s="36"/>
      <c r="AV92" s="36"/>
      <c r="AW92" s="36"/>
      <c r="AX92" s="36"/>
    </row>
    <row r="93" spans="1:50">
      <c r="A93" s="40"/>
      <c r="B93" s="212"/>
      <c r="C93" s="212"/>
      <c r="D93" s="212"/>
      <c r="E93" s="212"/>
      <c r="F93" s="212"/>
      <c r="G93" s="212"/>
      <c r="H93" s="212"/>
      <c r="I93" s="212"/>
      <c r="J93" s="212"/>
      <c r="K93" s="212"/>
      <c r="L93" s="212"/>
      <c r="M93" s="212"/>
      <c r="N93" s="212"/>
      <c r="O93" s="212"/>
      <c r="P93" s="212"/>
      <c r="Q93" s="212"/>
      <c r="R93" s="212"/>
      <c r="S93" s="390"/>
      <c r="T93" s="390"/>
      <c r="U93" s="390"/>
      <c r="V93" s="390"/>
      <c r="W93" s="390"/>
      <c r="X93" s="390"/>
      <c r="Y93" s="390"/>
      <c r="Z93" s="390"/>
      <c r="AA93" s="390"/>
      <c r="AB93" s="390"/>
      <c r="AC93" s="390"/>
      <c r="AD93" s="390"/>
      <c r="AE93" s="390"/>
      <c r="AF93" s="390"/>
      <c r="AG93" s="390"/>
      <c r="AH93" s="390"/>
      <c r="AI93" s="390"/>
      <c r="AJ93" s="390"/>
      <c r="AK93" s="390"/>
      <c r="AL93" s="390"/>
      <c r="AM93" s="390"/>
      <c r="AN93" s="390"/>
      <c r="AO93" s="390"/>
      <c r="AP93" s="390"/>
      <c r="AQ93" s="36"/>
      <c r="AR93" s="36"/>
      <c r="AS93" s="36"/>
      <c r="AT93" s="36"/>
      <c r="AU93" s="36"/>
      <c r="AV93" s="36"/>
      <c r="AW93" s="36"/>
      <c r="AX93" s="36"/>
    </row>
    <row r="94" spans="1:50">
      <c r="A94" s="40"/>
      <c r="B94" s="212"/>
      <c r="C94" s="212"/>
      <c r="D94" s="212"/>
      <c r="E94" s="212"/>
      <c r="F94" s="212"/>
      <c r="G94" s="212"/>
      <c r="H94" s="212"/>
      <c r="I94" s="212"/>
      <c r="J94" s="212"/>
      <c r="K94" s="212"/>
      <c r="L94" s="212"/>
      <c r="M94" s="212"/>
      <c r="N94" s="212"/>
      <c r="O94" s="212"/>
      <c r="P94" s="212"/>
      <c r="Q94" s="212"/>
      <c r="R94" s="212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6"/>
      <c r="AR94" s="36"/>
      <c r="AS94" s="36"/>
      <c r="AT94" s="36"/>
      <c r="AU94" s="36"/>
      <c r="AV94" s="36"/>
      <c r="AW94" s="36"/>
      <c r="AX94" s="36"/>
    </row>
    <row r="95" spans="1:50">
      <c r="A95" s="40"/>
      <c r="B95" s="212"/>
      <c r="C95" s="212"/>
      <c r="D95" s="212"/>
      <c r="E95" s="212"/>
      <c r="F95" s="212"/>
      <c r="G95" s="212"/>
      <c r="H95" s="212"/>
      <c r="I95" s="212"/>
      <c r="J95" s="212"/>
      <c r="K95" s="212"/>
      <c r="L95" s="212"/>
      <c r="M95" s="212"/>
      <c r="N95" s="212"/>
      <c r="O95" s="212"/>
      <c r="P95" s="212"/>
      <c r="Q95" s="212"/>
      <c r="R95" s="212"/>
      <c r="S95" s="390"/>
      <c r="T95" s="390"/>
      <c r="U95" s="390"/>
      <c r="V95" s="390"/>
      <c r="W95" s="390"/>
      <c r="X95" s="390"/>
      <c r="Y95" s="390"/>
      <c r="Z95" s="390"/>
      <c r="AA95" s="390"/>
      <c r="AB95" s="390"/>
      <c r="AC95" s="390"/>
      <c r="AD95" s="390"/>
      <c r="AE95" s="390"/>
      <c r="AF95" s="390"/>
      <c r="AG95" s="390"/>
      <c r="AH95" s="390"/>
      <c r="AI95" s="390"/>
      <c r="AJ95" s="390"/>
      <c r="AK95" s="390"/>
      <c r="AL95" s="390"/>
      <c r="AM95" s="390"/>
      <c r="AN95" s="390"/>
      <c r="AO95" s="390"/>
      <c r="AP95" s="390"/>
      <c r="AQ95" s="36"/>
      <c r="AR95" s="36"/>
      <c r="AS95" s="36"/>
      <c r="AT95" s="36"/>
      <c r="AU95" s="36"/>
      <c r="AV95" s="36"/>
      <c r="AW95" s="36"/>
      <c r="AX95" s="36"/>
    </row>
    <row r="96" spans="1:50">
      <c r="A96" s="40"/>
      <c r="B96" s="212"/>
      <c r="C96" s="212"/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2"/>
      <c r="O96" s="212"/>
      <c r="P96" s="212"/>
      <c r="Q96" s="212"/>
      <c r="R96" s="212"/>
      <c r="S96" s="390"/>
      <c r="T96" s="390"/>
      <c r="U96" s="390"/>
      <c r="V96" s="390"/>
      <c r="W96" s="390"/>
      <c r="X96" s="390"/>
      <c r="Y96" s="390"/>
      <c r="Z96" s="390"/>
      <c r="AA96" s="390"/>
      <c r="AB96" s="390"/>
      <c r="AC96" s="390"/>
      <c r="AD96" s="390"/>
      <c r="AE96" s="390"/>
      <c r="AF96" s="390"/>
      <c r="AG96" s="390"/>
      <c r="AH96" s="390"/>
      <c r="AI96" s="390"/>
      <c r="AJ96" s="390"/>
      <c r="AK96" s="390"/>
      <c r="AL96" s="390"/>
      <c r="AM96" s="390"/>
      <c r="AN96" s="390"/>
      <c r="AO96" s="390"/>
      <c r="AP96" s="390"/>
      <c r="AQ96" s="36"/>
      <c r="AR96" s="36"/>
      <c r="AS96" s="36"/>
      <c r="AT96" s="36"/>
      <c r="AU96" s="36"/>
      <c r="AV96" s="36"/>
      <c r="AW96" s="36"/>
      <c r="AX96" s="36"/>
    </row>
    <row r="97" spans="1:50">
      <c r="A97" s="40"/>
      <c r="B97" s="212"/>
      <c r="C97" s="212"/>
      <c r="D97" s="212"/>
      <c r="E97" s="212"/>
      <c r="F97" s="212"/>
      <c r="G97" s="212"/>
      <c r="H97" s="212"/>
      <c r="I97" s="212"/>
      <c r="J97" s="212"/>
      <c r="K97" s="212"/>
      <c r="L97" s="212"/>
      <c r="M97" s="212"/>
      <c r="N97" s="212"/>
      <c r="O97" s="212"/>
      <c r="P97" s="212"/>
      <c r="Q97" s="212"/>
      <c r="R97" s="212"/>
      <c r="S97" s="390"/>
      <c r="T97" s="390"/>
      <c r="U97" s="390"/>
      <c r="V97" s="390"/>
      <c r="W97" s="390"/>
      <c r="X97" s="390"/>
      <c r="Y97" s="390"/>
      <c r="Z97" s="390"/>
      <c r="AA97" s="390"/>
      <c r="AB97" s="390"/>
      <c r="AC97" s="390"/>
      <c r="AD97" s="390"/>
      <c r="AE97" s="390"/>
      <c r="AF97" s="390"/>
      <c r="AG97" s="390"/>
      <c r="AH97" s="390"/>
      <c r="AI97" s="390"/>
      <c r="AJ97" s="390"/>
      <c r="AK97" s="390"/>
      <c r="AL97" s="390"/>
      <c r="AM97" s="390"/>
      <c r="AN97" s="390"/>
      <c r="AO97" s="390"/>
      <c r="AP97" s="390"/>
      <c r="AQ97" s="36"/>
      <c r="AR97" s="36"/>
      <c r="AS97" s="36"/>
      <c r="AT97" s="36"/>
      <c r="AU97" s="36"/>
      <c r="AV97" s="36"/>
      <c r="AW97" s="36"/>
      <c r="AX97" s="36"/>
    </row>
    <row r="98" spans="1:50">
      <c r="A98" s="40"/>
      <c r="B98" s="212"/>
      <c r="C98" s="212"/>
      <c r="D98" s="212"/>
      <c r="E98" s="212"/>
      <c r="F98" s="212"/>
      <c r="G98" s="212"/>
      <c r="H98" s="212"/>
      <c r="I98" s="212"/>
      <c r="J98" s="212"/>
      <c r="K98" s="212"/>
      <c r="L98" s="212"/>
      <c r="M98" s="212"/>
      <c r="N98" s="212"/>
      <c r="O98" s="212"/>
      <c r="P98" s="212"/>
      <c r="Q98" s="212"/>
      <c r="R98" s="212"/>
      <c r="S98" s="390"/>
      <c r="T98" s="390"/>
      <c r="U98" s="390"/>
      <c r="V98" s="390"/>
      <c r="W98" s="390"/>
      <c r="X98" s="390"/>
      <c r="Y98" s="390"/>
      <c r="Z98" s="390"/>
      <c r="AA98" s="390"/>
      <c r="AB98" s="390"/>
      <c r="AC98" s="390"/>
      <c r="AD98" s="390"/>
      <c r="AE98" s="390"/>
      <c r="AF98" s="390"/>
      <c r="AG98" s="390"/>
      <c r="AH98" s="390"/>
      <c r="AI98" s="390"/>
      <c r="AJ98" s="390"/>
      <c r="AK98" s="390"/>
      <c r="AL98" s="390"/>
      <c r="AM98" s="390"/>
      <c r="AN98" s="390"/>
      <c r="AO98" s="390"/>
      <c r="AP98" s="390"/>
      <c r="AQ98" s="36"/>
      <c r="AR98" s="36"/>
      <c r="AS98" s="36"/>
      <c r="AT98" s="36"/>
      <c r="AU98" s="36"/>
      <c r="AV98" s="36"/>
      <c r="AW98" s="36"/>
      <c r="AX98" s="36"/>
    </row>
    <row r="99" spans="1:50">
      <c r="A99" s="40"/>
      <c r="B99" s="212"/>
      <c r="C99" s="212"/>
      <c r="D99" s="212"/>
      <c r="E99" s="212"/>
      <c r="F99" s="212"/>
      <c r="G99" s="212"/>
      <c r="H99" s="212"/>
      <c r="I99" s="212"/>
      <c r="J99" s="212"/>
      <c r="K99" s="212"/>
      <c r="L99" s="212"/>
      <c r="M99" s="212"/>
      <c r="N99" s="212"/>
      <c r="O99" s="212"/>
      <c r="P99" s="212"/>
      <c r="Q99" s="212"/>
      <c r="R99" s="212"/>
      <c r="S99" s="390"/>
      <c r="T99" s="390"/>
      <c r="U99" s="390"/>
      <c r="V99" s="390"/>
      <c r="W99" s="390"/>
      <c r="X99" s="390"/>
      <c r="Y99" s="390"/>
      <c r="Z99" s="390"/>
      <c r="AA99" s="390"/>
      <c r="AB99" s="390"/>
      <c r="AC99" s="390"/>
      <c r="AD99" s="390"/>
      <c r="AE99" s="390"/>
      <c r="AF99" s="390"/>
      <c r="AG99" s="390"/>
      <c r="AH99" s="390"/>
      <c r="AI99" s="390"/>
      <c r="AJ99" s="390"/>
      <c r="AK99" s="390"/>
      <c r="AL99" s="390"/>
      <c r="AM99" s="390"/>
      <c r="AN99" s="390"/>
      <c r="AO99" s="390"/>
      <c r="AP99" s="390"/>
      <c r="AQ99" s="36"/>
      <c r="AR99" s="36"/>
      <c r="AS99" s="36"/>
      <c r="AT99" s="36"/>
      <c r="AU99" s="36"/>
      <c r="AV99" s="36"/>
      <c r="AW99" s="36"/>
      <c r="AX99" s="36"/>
    </row>
    <row r="100" spans="1:50">
      <c r="A100" s="40"/>
      <c r="B100" s="212"/>
      <c r="C100" s="212"/>
      <c r="D100" s="212"/>
      <c r="E100" s="212"/>
      <c r="F100" s="212"/>
      <c r="G100" s="212"/>
      <c r="H100" s="212"/>
      <c r="I100" s="212"/>
      <c r="J100" s="212"/>
      <c r="K100" s="212"/>
      <c r="L100" s="212"/>
      <c r="M100" s="212"/>
      <c r="N100" s="212"/>
      <c r="O100" s="212"/>
      <c r="P100" s="212"/>
      <c r="Q100" s="212"/>
      <c r="R100" s="212"/>
      <c r="S100" s="390"/>
      <c r="T100" s="390"/>
      <c r="U100" s="390"/>
      <c r="V100" s="390"/>
      <c r="W100" s="390"/>
      <c r="X100" s="390"/>
      <c r="Y100" s="390"/>
      <c r="Z100" s="390"/>
      <c r="AA100" s="390"/>
      <c r="AB100" s="390"/>
      <c r="AC100" s="390"/>
      <c r="AD100" s="390"/>
      <c r="AE100" s="390"/>
      <c r="AF100" s="390"/>
      <c r="AG100" s="390"/>
      <c r="AH100" s="390"/>
      <c r="AI100" s="390"/>
      <c r="AJ100" s="390"/>
      <c r="AK100" s="390"/>
      <c r="AL100" s="390"/>
      <c r="AM100" s="390"/>
      <c r="AN100" s="390"/>
      <c r="AO100" s="390"/>
      <c r="AP100" s="390"/>
      <c r="AQ100" s="36"/>
      <c r="AR100" s="36"/>
      <c r="AS100" s="36"/>
      <c r="AT100" s="36"/>
      <c r="AU100" s="36"/>
      <c r="AV100" s="36"/>
      <c r="AW100" s="36"/>
      <c r="AX100" s="36"/>
    </row>
    <row r="101" spans="1:50">
      <c r="A101" s="40"/>
      <c r="B101" s="212"/>
      <c r="C101" s="212"/>
      <c r="D101" s="212"/>
      <c r="E101" s="212"/>
      <c r="F101" s="212"/>
      <c r="G101" s="212"/>
      <c r="H101" s="212"/>
      <c r="I101" s="212"/>
      <c r="J101" s="212"/>
      <c r="K101" s="212"/>
      <c r="L101" s="212"/>
      <c r="M101" s="212"/>
      <c r="N101" s="212"/>
      <c r="O101" s="212"/>
      <c r="P101" s="212"/>
      <c r="Q101" s="212"/>
      <c r="R101" s="212"/>
      <c r="S101" s="390"/>
      <c r="T101" s="390"/>
      <c r="U101" s="390"/>
      <c r="V101" s="390"/>
      <c r="W101" s="390"/>
      <c r="X101" s="390"/>
      <c r="Y101" s="390"/>
      <c r="Z101" s="390"/>
      <c r="AA101" s="390"/>
      <c r="AB101" s="390"/>
      <c r="AC101" s="390"/>
      <c r="AD101" s="390"/>
      <c r="AE101" s="390"/>
      <c r="AF101" s="390"/>
      <c r="AG101" s="390"/>
      <c r="AH101" s="390"/>
      <c r="AI101" s="390"/>
      <c r="AJ101" s="390"/>
      <c r="AK101" s="390"/>
      <c r="AL101" s="390"/>
      <c r="AM101" s="390"/>
      <c r="AN101" s="390"/>
      <c r="AO101" s="390"/>
      <c r="AP101" s="390"/>
      <c r="AQ101" s="36"/>
      <c r="AR101" s="36"/>
      <c r="AS101" s="36"/>
      <c r="AT101" s="36"/>
      <c r="AU101" s="36"/>
      <c r="AV101" s="36"/>
      <c r="AW101" s="36"/>
      <c r="AX101" s="36"/>
    </row>
    <row r="102" spans="1:50">
      <c r="A102" s="40"/>
      <c r="B102" s="212"/>
      <c r="C102" s="212"/>
      <c r="D102" s="212"/>
      <c r="E102" s="212"/>
      <c r="F102" s="212"/>
      <c r="G102" s="212"/>
      <c r="H102" s="212"/>
      <c r="I102" s="212"/>
      <c r="J102" s="212"/>
      <c r="K102" s="212"/>
      <c r="L102" s="212"/>
      <c r="M102" s="212"/>
      <c r="N102" s="212"/>
      <c r="O102" s="212"/>
      <c r="P102" s="212"/>
      <c r="Q102" s="212"/>
      <c r="R102" s="212"/>
      <c r="S102" s="390"/>
      <c r="T102" s="390"/>
      <c r="U102" s="390"/>
      <c r="V102" s="390"/>
      <c r="W102" s="390"/>
      <c r="X102" s="390"/>
      <c r="Y102" s="390"/>
      <c r="Z102" s="390"/>
      <c r="AA102" s="390"/>
      <c r="AB102" s="390"/>
      <c r="AC102" s="390"/>
      <c r="AD102" s="390"/>
      <c r="AE102" s="390"/>
      <c r="AF102" s="390"/>
      <c r="AG102" s="390"/>
      <c r="AH102" s="390"/>
      <c r="AI102" s="390"/>
      <c r="AJ102" s="390"/>
      <c r="AK102" s="390"/>
      <c r="AL102" s="390"/>
      <c r="AM102" s="390"/>
      <c r="AN102" s="390"/>
      <c r="AO102" s="390"/>
      <c r="AP102" s="390"/>
      <c r="AQ102" s="36"/>
      <c r="AR102" s="36"/>
      <c r="AS102" s="36"/>
      <c r="AT102" s="36"/>
      <c r="AU102" s="36"/>
      <c r="AV102" s="36"/>
      <c r="AW102" s="36"/>
      <c r="AX102" s="36"/>
    </row>
    <row r="103" spans="1:50">
      <c r="A103" s="40"/>
      <c r="B103" s="212"/>
      <c r="C103" s="212"/>
      <c r="D103" s="212"/>
      <c r="E103" s="212"/>
      <c r="F103" s="212"/>
      <c r="G103" s="212"/>
      <c r="H103" s="212"/>
      <c r="I103" s="212"/>
      <c r="J103" s="212"/>
      <c r="K103" s="212"/>
      <c r="L103" s="212"/>
      <c r="M103" s="212"/>
      <c r="N103" s="212"/>
      <c r="O103" s="212"/>
      <c r="P103" s="212"/>
      <c r="Q103" s="212"/>
      <c r="R103" s="212"/>
      <c r="S103" s="390"/>
      <c r="T103" s="390"/>
      <c r="U103" s="390"/>
      <c r="V103" s="390"/>
      <c r="W103" s="390"/>
      <c r="X103" s="390"/>
      <c r="Y103" s="390"/>
      <c r="Z103" s="390"/>
      <c r="AA103" s="390"/>
      <c r="AB103" s="390"/>
      <c r="AC103" s="390"/>
      <c r="AD103" s="390"/>
      <c r="AE103" s="390"/>
      <c r="AF103" s="390"/>
      <c r="AG103" s="390"/>
      <c r="AH103" s="390"/>
      <c r="AI103" s="390"/>
      <c r="AJ103" s="390"/>
      <c r="AK103" s="390"/>
      <c r="AL103" s="390"/>
      <c r="AM103" s="390"/>
      <c r="AN103" s="390"/>
      <c r="AO103" s="390"/>
      <c r="AP103" s="390"/>
      <c r="AQ103" s="36"/>
      <c r="AR103" s="36"/>
      <c r="AS103" s="36"/>
      <c r="AT103" s="36"/>
      <c r="AU103" s="36"/>
      <c r="AV103" s="36"/>
      <c r="AW103" s="36"/>
      <c r="AX103" s="36"/>
    </row>
    <row r="104" spans="1:50">
      <c r="A104" s="40"/>
      <c r="B104" s="212"/>
      <c r="C104" s="212"/>
      <c r="D104" s="212"/>
      <c r="E104" s="212"/>
      <c r="F104" s="212"/>
      <c r="G104" s="212"/>
      <c r="H104" s="212"/>
      <c r="I104" s="212"/>
      <c r="J104" s="212"/>
      <c r="K104" s="212"/>
      <c r="L104" s="212"/>
      <c r="M104" s="212"/>
      <c r="N104" s="212"/>
      <c r="O104" s="212"/>
      <c r="P104" s="212"/>
      <c r="Q104" s="212"/>
      <c r="R104" s="212"/>
      <c r="S104" s="390"/>
      <c r="T104" s="390"/>
      <c r="U104" s="390"/>
      <c r="V104" s="390"/>
      <c r="W104" s="390"/>
      <c r="X104" s="390"/>
      <c r="Y104" s="390"/>
      <c r="Z104" s="390"/>
      <c r="AA104" s="390"/>
      <c r="AB104" s="390"/>
      <c r="AC104" s="390"/>
      <c r="AD104" s="390"/>
      <c r="AE104" s="390"/>
      <c r="AF104" s="390"/>
      <c r="AG104" s="390"/>
      <c r="AH104" s="390"/>
      <c r="AI104" s="390"/>
      <c r="AJ104" s="390"/>
      <c r="AK104" s="390"/>
      <c r="AL104" s="390"/>
      <c r="AM104" s="390"/>
      <c r="AN104" s="390"/>
      <c r="AO104" s="390"/>
      <c r="AP104" s="390"/>
      <c r="AQ104" s="36"/>
      <c r="AR104" s="36"/>
      <c r="AS104" s="36"/>
      <c r="AT104" s="36"/>
      <c r="AU104" s="36"/>
      <c r="AV104" s="36"/>
      <c r="AW104" s="36"/>
      <c r="AX104" s="36"/>
    </row>
    <row r="105" spans="1:50">
      <c r="A105" s="40"/>
      <c r="B105" s="212"/>
      <c r="C105" s="212"/>
      <c r="D105" s="212"/>
      <c r="E105" s="212"/>
      <c r="F105" s="212"/>
      <c r="G105" s="212"/>
      <c r="H105" s="212"/>
      <c r="I105" s="212"/>
      <c r="J105" s="212"/>
      <c r="K105" s="212"/>
      <c r="L105" s="212"/>
      <c r="M105" s="212"/>
      <c r="N105" s="212"/>
      <c r="O105" s="212"/>
      <c r="P105" s="212"/>
      <c r="Q105" s="212"/>
      <c r="R105" s="212"/>
      <c r="S105" s="390"/>
      <c r="T105" s="390"/>
      <c r="U105" s="390"/>
      <c r="V105" s="390"/>
      <c r="W105" s="390"/>
      <c r="X105" s="390"/>
      <c r="Y105" s="390"/>
      <c r="Z105" s="390"/>
      <c r="AA105" s="390"/>
      <c r="AB105" s="390"/>
      <c r="AC105" s="390"/>
      <c r="AD105" s="390"/>
      <c r="AE105" s="390"/>
      <c r="AF105" s="390"/>
      <c r="AG105" s="390"/>
      <c r="AH105" s="390"/>
      <c r="AI105" s="390"/>
      <c r="AJ105" s="390"/>
      <c r="AK105" s="390"/>
      <c r="AL105" s="390"/>
      <c r="AM105" s="390"/>
      <c r="AN105" s="390"/>
      <c r="AO105" s="390"/>
      <c r="AP105" s="390"/>
      <c r="AQ105" s="36"/>
      <c r="AR105" s="36"/>
      <c r="AS105" s="36"/>
      <c r="AT105" s="36"/>
      <c r="AU105" s="36"/>
      <c r="AV105" s="36"/>
      <c r="AW105" s="36"/>
      <c r="AX105" s="36"/>
    </row>
    <row r="106" spans="1:50">
      <c r="A106" s="40"/>
      <c r="B106" s="212"/>
      <c r="C106" s="212"/>
      <c r="D106" s="212"/>
      <c r="E106" s="212"/>
      <c r="F106" s="212"/>
      <c r="G106" s="212"/>
      <c r="H106" s="212"/>
      <c r="I106" s="212"/>
      <c r="J106" s="212"/>
      <c r="K106" s="212"/>
      <c r="L106" s="212"/>
      <c r="M106" s="212"/>
      <c r="N106" s="212"/>
      <c r="O106" s="212"/>
      <c r="P106" s="212"/>
      <c r="Q106" s="212"/>
      <c r="R106" s="212"/>
      <c r="S106" s="390"/>
      <c r="T106" s="390"/>
      <c r="U106" s="390"/>
      <c r="V106" s="390"/>
      <c r="W106" s="390"/>
      <c r="X106" s="390"/>
      <c r="Y106" s="390"/>
      <c r="Z106" s="390"/>
      <c r="AA106" s="390"/>
      <c r="AB106" s="390"/>
      <c r="AC106" s="390"/>
      <c r="AD106" s="390"/>
      <c r="AE106" s="390"/>
      <c r="AF106" s="390"/>
      <c r="AG106" s="390"/>
      <c r="AH106" s="390"/>
      <c r="AI106" s="390"/>
      <c r="AJ106" s="390"/>
      <c r="AK106" s="390"/>
      <c r="AL106" s="390"/>
      <c r="AM106" s="390"/>
      <c r="AN106" s="390"/>
      <c r="AO106" s="390"/>
      <c r="AP106" s="390"/>
      <c r="AQ106" s="36"/>
      <c r="AR106" s="36"/>
      <c r="AS106" s="36"/>
      <c r="AT106" s="36"/>
      <c r="AU106" s="36"/>
      <c r="AV106" s="36"/>
      <c r="AW106" s="36"/>
      <c r="AX106" s="36"/>
    </row>
    <row r="107" spans="1:50">
      <c r="A107" s="40"/>
      <c r="B107" s="212"/>
      <c r="C107" s="212"/>
      <c r="D107" s="212"/>
      <c r="E107" s="212"/>
      <c r="F107" s="212"/>
      <c r="G107" s="212"/>
      <c r="H107" s="212"/>
      <c r="I107" s="212"/>
      <c r="J107" s="212"/>
      <c r="K107" s="212"/>
      <c r="L107" s="212"/>
      <c r="M107" s="212"/>
      <c r="N107" s="212"/>
      <c r="O107" s="212"/>
      <c r="P107" s="212"/>
      <c r="Q107" s="212"/>
      <c r="R107" s="212"/>
      <c r="S107" s="390"/>
      <c r="T107" s="390"/>
      <c r="U107" s="390"/>
      <c r="V107" s="390"/>
      <c r="W107" s="390"/>
      <c r="X107" s="390"/>
      <c r="Y107" s="390"/>
      <c r="Z107" s="390"/>
      <c r="AA107" s="390"/>
      <c r="AB107" s="390"/>
      <c r="AC107" s="390"/>
      <c r="AD107" s="390"/>
      <c r="AE107" s="390"/>
      <c r="AF107" s="390"/>
      <c r="AG107" s="390"/>
      <c r="AH107" s="390"/>
      <c r="AI107" s="390"/>
      <c r="AJ107" s="390"/>
      <c r="AK107" s="390"/>
      <c r="AL107" s="390"/>
      <c r="AM107" s="390"/>
      <c r="AN107" s="390"/>
      <c r="AO107" s="390"/>
      <c r="AP107" s="390"/>
      <c r="AQ107" s="36"/>
      <c r="AR107" s="36"/>
      <c r="AS107" s="36"/>
      <c r="AT107" s="36"/>
      <c r="AU107" s="36"/>
      <c r="AV107" s="36"/>
      <c r="AW107" s="36"/>
      <c r="AX107" s="36"/>
    </row>
    <row r="108" spans="1:50">
      <c r="A108" s="40"/>
      <c r="B108" s="212"/>
      <c r="C108" s="212"/>
      <c r="D108" s="212"/>
      <c r="E108" s="212"/>
      <c r="F108" s="212"/>
      <c r="G108" s="212"/>
      <c r="H108" s="212"/>
      <c r="I108" s="212"/>
      <c r="J108" s="212"/>
      <c r="K108" s="212"/>
      <c r="L108" s="212"/>
      <c r="M108" s="212"/>
      <c r="N108" s="212"/>
      <c r="O108" s="212"/>
      <c r="P108" s="212"/>
      <c r="Q108" s="212"/>
      <c r="R108" s="212"/>
      <c r="S108" s="390"/>
      <c r="T108" s="390"/>
      <c r="U108" s="390"/>
      <c r="V108" s="390"/>
      <c r="W108" s="390"/>
      <c r="X108" s="390"/>
      <c r="Y108" s="390"/>
      <c r="Z108" s="390"/>
      <c r="AA108" s="390"/>
      <c r="AB108" s="390"/>
      <c r="AC108" s="390"/>
      <c r="AD108" s="390"/>
      <c r="AE108" s="390"/>
      <c r="AF108" s="390"/>
      <c r="AG108" s="390"/>
      <c r="AH108" s="390"/>
      <c r="AI108" s="390"/>
      <c r="AJ108" s="390"/>
      <c r="AK108" s="390"/>
      <c r="AL108" s="390"/>
      <c r="AM108" s="390"/>
      <c r="AN108" s="390"/>
      <c r="AO108" s="390"/>
      <c r="AP108" s="390"/>
      <c r="AQ108" s="36"/>
      <c r="AR108" s="36"/>
      <c r="AS108" s="36"/>
      <c r="AT108" s="36"/>
      <c r="AU108" s="36"/>
      <c r="AV108" s="36"/>
      <c r="AW108" s="36"/>
      <c r="AX108" s="36"/>
    </row>
    <row r="109" spans="1:50">
      <c r="A109" s="40"/>
      <c r="B109" s="212"/>
      <c r="C109" s="212"/>
      <c r="D109" s="212"/>
      <c r="E109" s="212"/>
      <c r="F109" s="212"/>
      <c r="G109" s="212"/>
      <c r="H109" s="212"/>
      <c r="I109" s="212"/>
      <c r="J109" s="212"/>
      <c r="K109" s="212"/>
      <c r="L109" s="212"/>
      <c r="M109" s="212"/>
      <c r="N109" s="212"/>
      <c r="O109" s="212"/>
      <c r="P109" s="212"/>
      <c r="Q109" s="212"/>
      <c r="R109" s="212"/>
      <c r="S109" s="390"/>
      <c r="T109" s="390"/>
      <c r="U109" s="390"/>
      <c r="V109" s="390"/>
      <c r="W109" s="390"/>
      <c r="X109" s="390"/>
      <c r="Y109" s="390"/>
      <c r="Z109" s="390"/>
      <c r="AA109" s="390"/>
      <c r="AB109" s="390"/>
      <c r="AC109" s="390"/>
      <c r="AD109" s="390"/>
      <c r="AE109" s="390"/>
      <c r="AF109" s="390"/>
      <c r="AG109" s="390"/>
      <c r="AH109" s="390"/>
      <c r="AI109" s="390"/>
      <c r="AJ109" s="390"/>
      <c r="AK109" s="390"/>
      <c r="AL109" s="390"/>
      <c r="AM109" s="390"/>
      <c r="AN109" s="390"/>
      <c r="AO109" s="390"/>
      <c r="AP109" s="390"/>
      <c r="AQ109" s="36"/>
      <c r="AR109" s="36"/>
      <c r="AS109" s="36"/>
      <c r="AT109" s="36"/>
      <c r="AU109" s="36"/>
      <c r="AV109" s="36"/>
      <c r="AW109" s="36"/>
      <c r="AX109" s="36"/>
    </row>
    <row r="110" spans="1:50">
      <c r="A110" s="40"/>
      <c r="B110" s="212"/>
      <c r="C110" s="212"/>
      <c r="D110" s="212"/>
      <c r="E110" s="212"/>
      <c r="F110" s="212"/>
      <c r="G110" s="212"/>
      <c r="H110" s="212"/>
      <c r="I110" s="212"/>
      <c r="J110" s="212"/>
      <c r="K110" s="212"/>
      <c r="L110" s="212"/>
      <c r="M110" s="212"/>
      <c r="N110" s="212"/>
      <c r="O110" s="212"/>
      <c r="P110" s="212"/>
      <c r="Q110" s="212"/>
      <c r="R110" s="212"/>
      <c r="S110" s="390"/>
      <c r="T110" s="390"/>
      <c r="U110" s="390"/>
      <c r="V110" s="390"/>
      <c r="W110" s="390"/>
      <c r="X110" s="390"/>
      <c r="Y110" s="390"/>
      <c r="Z110" s="390"/>
      <c r="AA110" s="390"/>
      <c r="AB110" s="390"/>
      <c r="AC110" s="390"/>
      <c r="AD110" s="390"/>
      <c r="AE110" s="390"/>
      <c r="AF110" s="390"/>
      <c r="AG110" s="390"/>
      <c r="AH110" s="390"/>
      <c r="AI110" s="390"/>
      <c r="AJ110" s="390"/>
      <c r="AK110" s="390"/>
      <c r="AL110" s="390"/>
      <c r="AM110" s="390"/>
      <c r="AN110" s="390"/>
      <c r="AO110" s="390"/>
      <c r="AP110" s="390"/>
      <c r="AQ110" s="36"/>
      <c r="AR110" s="36"/>
      <c r="AS110" s="36"/>
      <c r="AT110" s="36"/>
      <c r="AU110" s="36"/>
      <c r="AV110" s="36"/>
      <c r="AW110" s="36"/>
      <c r="AX110" s="36"/>
    </row>
    <row r="111" spans="1:50">
      <c r="A111" s="40"/>
      <c r="B111" s="212"/>
      <c r="C111" s="212"/>
      <c r="D111" s="212"/>
      <c r="E111" s="212"/>
      <c r="F111" s="212"/>
      <c r="G111" s="212"/>
      <c r="H111" s="212"/>
      <c r="I111" s="212"/>
      <c r="J111" s="212"/>
      <c r="K111" s="212"/>
      <c r="L111" s="212"/>
      <c r="M111" s="212"/>
      <c r="N111" s="212"/>
      <c r="O111" s="212"/>
      <c r="P111" s="212"/>
      <c r="Q111" s="212"/>
      <c r="R111" s="212"/>
      <c r="S111" s="390"/>
      <c r="T111" s="390"/>
      <c r="U111" s="390"/>
      <c r="V111" s="390"/>
      <c r="W111" s="390"/>
      <c r="X111" s="390"/>
      <c r="Y111" s="390"/>
      <c r="Z111" s="390"/>
      <c r="AA111" s="390"/>
      <c r="AB111" s="390"/>
      <c r="AC111" s="390"/>
      <c r="AD111" s="390"/>
      <c r="AE111" s="390"/>
      <c r="AF111" s="390"/>
      <c r="AG111" s="390"/>
      <c r="AH111" s="390"/>
      <c r="AI111" s="390"/>
      <c r="AJ111" s="390"/>
      <c r="AK111" s="390"/>
      <c r="AL111" s="390"/>
      <c r="AM111" s="390"/>
      <c r="AN111" s="390"/>
      <c r="AO111" s="390"/>
      <c r="AP111" s="390"/>
      <c r="AQ111" s="36"/>
      <c r="AR111" s="36"/>
      <c r="AS111" s="36"/>
      <c r="AT111" s="36"/>
      <c r="AU111" s="36"/>
      <c r="AV111" s="36"/>
      <c r="AW111" s="36"/>
      <c r="AX111" s="36"/>
    </row>
    <row r="112" spans="1:50">
      <c r="A112" s="40"/>
      <c r="B112" s="212"/>
      <c r="C112" s="212"/>
      <c r="D112" s="212"/>
      <c r="E112" s="212"/>
      <c r="F112" s="212"/>
      <c r="G112" s="212"/>
      <c r="H112" s="212"/>
      <c r="I112" s="212"/>
      <c r="J112" s="212"/>
      <c r="K112" s="212"/>
      <c r="L112" s="212"/>
      <c r="M112" s="212"/>
      <c r="N112" s="212"/>
      <c r="O112" s="212"/>
      <c r="P112" s="212"/>
      <c r="Q112" s="212"/>
      <c r="R112" s="212"/>
      <c r="S112" s="390"/>
      <c r="T112" s="390"/>
      <c r="U112" s="390"/>
      <c r="V112" s="390"/>
      <c r="W112" s="390"/>
      <c r="X112" s="390"/>
      <c r="Y112" s="390"/>
      <c r="Z112" s="390"/>
      <c r="AA112" s="390"/>
      <c r="AB112" s="390"/>
      <c r="AC112" s="390"/>
      <c r="AD112" s="390"/>
      <c r="AE112" s="390"/>
      <c r="AF112" s="390"/>
      <c r="AG112" s="390"/>
      <c r="AH112" s="390"/>
      <c r="AI112" s="390"/>
      <c r="AJ112" s="390"/>
      <c r="AK112" s="390"/>
      <c r="AL112" s="390"/>
      <c r="AM112" s="390"/>
      <c r="AN112" s="390"/>
      <c r="AO112" s="390"/>
      <c r="AP112" s="390"/>
      <c r="AQ112" s="36"/>
      <c r="AR112" s="36"/>
      <c r="AS112" s="36"/>
      <c r="AT112" s="36"/>
      <c r="AU112" s="36"/>
      <c r="AV112" s="36"/>
      <c r="AW112" s="36"/>
      <c r="AX112" s="36"/>
    </row>
    <row r="113" spans="1:50">
      <c r="A113" s="40"/>
      <c r="B113" s="212"/>
      <c r="C113" s="212"/>
      <c r="D113" s="212"/>
      <c r="E113" s="212"/>
      <c r="F113" s="212"/>
      <c r="G113" s="212"/>
      <c r="H113" s="212"/>
      <c r="I113" s="212"/>
      <c r="J113" s="212"/>
      <c r="K113" s="212"/>
      <c r="L113" s="212"/>
      <c r="M113" s="212"/>
      <c r="N113" s="212"/>
      <c r="O113" s="212"/>
      <c r="P113" s="212"/>
      <c r="Q113" s="212"/>
      <c r="R113" s="212"/>
      <c r="S113" s="390"/>
      <c r="T113" s="390"/>
      <c r="U113" s="390"/>
      <c r="V113" s="390"/>
      <c r="W113" s="390"/>
      <c r="X113" s="390"/>
      <c r="Y113" s="390"/>
      <c r="Z113" s="390"/>
      <c r="AA113" s="390"/>
      <c r="AB113" s="390"/>
      <c r="AC113" s="390"/>
      <c r="AD113" s="390"/>
      <c r="AE113" s="390"/>
      <c r="AF113" s="390"/>
      <c r="AG113" s="390"/>
      <c r="AH113" s="390"/>
      <c r="AI113" s="390"/>
      <c r="AJ113" s="390"/>
      <c r="AK113" s="390"/>
      <c r="AL113" s="390"/>
      <c r="AM113" s="390"/>
      <c r="AN113" s="390"/>
      <c r="AO113" s="390"/>
      <c r="AP113" s="390"/>
      <c r="AQ113" s="36"/>
      <c r="AR113" s="36"/>
      <c r="AS113" s="36"/>
      <c r="AT113" s="36"/>
      <c r="AU113" s="36"/>
      <c r="AV113" s="36"/>
      <c r="AW113" s="36"/>
      <c r="AX113" s="36"/>
    </row>
    <row r="114" spans="1:50">
      <c r="A114" s="40"/>
      <c r="B114" s="212"/>
      <c r="C114" s="212"/>
      <c r="D114" s="212"/>
      <c r="E114" s="212"/>
      <c r="F114" s="212"/>
      <c r="G114" s="212"/>
      <c r="H114" s="212"/>
      <c r="I114" s="212"/>
      <c r="J114" s="212"/>
      <c r="K114" s="212"/>
      <c r="L114" s="212"/>
      <c r="M114" s="212"/>
      <c r="N114" s="212"/>
      <c r="O114" s="212"/>
      <c r="P114" s="212"/>
      <c r="Q114" s="212"/>
      <c r="R114" s="212"/>
      <c r="S114" s="390"/>
      <c r="T114" s="390"/>
      <c r="U114" s="390"/>
      <c r="V114" s="390"/>
      <c r="W114" s="390"/>
      <c r="X114" s="390"/>
      <c r="Y114" s="390"/>
      <c r="Z114" s="390"/>
      <c r="AA114" s="390"/>
      <c r="AB114" s="390"/>
      <c r="AC114" s="390"/>
      <c r="AD114" s="390"/>
      <c r="AE114" s="390"/>
      <c r="AF114" s="390"/>
      <c r="AG114" s="390"/>
      <c r="AH114" s="390"/>
      <c r="AI114" s="390"/>
      <c r="AJ114" s="390"/>
      <c r="AK114" s="390"/>
      <c r="AL114" s="390"/>
      <c r="AM114" s="390"/>
      <c r="AN114" s="390"/>
      <c r="AO114" s="390"/>
      <c r="AP114" s="390"/>
      <c r="AQ114" s="36"/>
      <c r="AR114" s="36"/>
      <c r="AS114" s="36"/>
      <c r="AT114" s="36"/>
      <c r="AU114" s="36"/>
      <c r="AV114" s="36"/>
      <c r="AW114" s="36"/>
      <c r="AX114" s="36"/>
    </row>
    <row r="115" spans="1:50">
      <c r="A115" s="40"/>
      <c r="B115" s="212"/>
      <c r="C115" s="212"/>
      <c r="D115" s="212"/>
      <c r="E115" s="212"/>
      <c r="F115" s="212"/>
      <c r="G115" s="212"/>
      <c r="H115" s="212"/>
      <c r="I115" s="212"/>
      <c r="J115" s="212"/>
      <c r="K115" s="212"/>
      <c r="L115" s="212"/>
      <c r="M115" s="212"/>
      <c r="N115" s="212"/>
      <c r="O115" s="212"/>
      <c r="P115" s="212"/>
      <c r="Q115" s="212"/>
      <c r="R115" s="212"/>
      <c r="S115" s="390"/>
      <c r="T115" s="390"/>
      <c r="U115" s="390"/>
      <c r="V115" s="390"/>
      <c r="W115" s="390"/>
      <c r="X115" s="390"/>
      <c r="Y115" s="390"/>
      <c r="Z115" s="390"/>
      <c r="AA115" s="390"/>
      <c r="AB115" s="390"/>
      <c r="AC115" s="390"/>
      <c r="AD115" s="390"/>
      <c r="AE115" s="390"/>
      <c r="AF115" s="390"/>
      <c r="AG115" s="390"/>
      <c r="AH115" s="390"/>
      <c r="AI115" s="390"/>
      <c r="AJ115" s="390"/>
      <c r="AK115" s="390"/>
      <c r="AL115" s="390"/>
      <c r="AM115" s="390"/>
      <c r="AN115" s="390"/>
      <c r="AO115" s="390"/>
      <c r="AP115" s="390"/>
      <c r="AQ115" s="36"/>
      <c r="AR115" s="36"/>
      <c r="AS115" s="36"/>
      <c r="AT115" s="36"/>
      <c r="AU115" s="36"/>
      <c r="AV115" s="36"/>
      <c r="AW115" s="36"/>
      <c r="AX115" s="36"/>
    </row>
    <row r="116" spans="1:50">
      <c r="A116" s="40"/>
      <c r="B116" s="212"/>
      <c r="C116" s="212"/>
      <c r="D116" s="212"/>
      <c r="E116" s="212"/>
      <c r="F116" s="212"/>
      <c r="G116" s="212"/>
      <c r="H116" s="212"/>
      <c r="I116" s="212"/>
      <c r="J116" s="212"/>
      <c r="K116" s="212"/>
      <c r="L116" s="212"/>
      <c r="M116" s="212"/>
      <c r="N116" s="212"/>
      <c r="O116" s="212"/>
      <c r="P116" s="212"/>
      <c r="Q116" s="212"/>
      <c r="R116" s="212"/>
      <c r="S116" s="390"/>
      <c r="T116" s="390"/>
      <c r="U116" s="390"/>
      <c r="V116" s="390"/>
      <c r="W116" s="390"/>
      <c r="X116" s="390"/>
      <c r="Y116" s="390"/>
      <c r="Z116" s="390"/>
      <c r="AA116" s="390"/>
      <c r="AB116" s="390"/>
      <c r="AC116" s="390"/>
      <c r="AD116" s="390"/>
      <c r="AE116" s="390"/>
      <c r="AF116" s="390"/>
      <c r="AG116" s="390"/>
      <c r="AH116" s="390"/>
      <c r="AI116" s="390"/>
      <c r="AJ116" s="390"/>
      <c r="AK116" s="390"/>
      <c r="AL116" s="390"/>
      <c r="AM116" s="390"/>
      <c r="AN116" s="390"/>
      <c r="AO116" s="390"/>
      <c r="AP116" s="390"/>
      <c r="AQ116" s="36"/>
      <c r="AR116" s="36"/>
      <c r="AS116" s="36"/>
      <c r="AT116" s="36"/>
      <c r="AU116" s="36"/>
      <c r="AV116" s="36"/>
      <c r="AW116" s="36"/>
      <c r="AX116" s="36"/>
    </row>
    <row r="117" spans="1:50">
      <c r="A117" s="40"/>
      <c r="B117" s="212"/>
      <c r="C117" s="212"/>
      <c r="D117" s="212"/>
      <c r="E117" s="212"/>
      <c r="F117" s="212"/>
      <c r="G117" s="212"/>
      <c r="H117" s="212"/>
      <c r="I117" s="212"/>
      <c r="J117" s="212"/>
      <c r="K117" s="212"/>
      <c r="L117" s="212"/>
      <c r="M117" s="212"/>
      <c r="N117" s="212"/>
      <c r="O117" s="212"/>
      <c r="P117" s="212"/>
      <c r="Q117" s="212"/>
      <c r="R117" s="212"/>
      <c r="S117" s="390"/>
      <c r="T117" s="390"/>
      <c r="U117" s="390"/>
      <c r="V117" s="390"/>
      <c r="W117" s="390"/>
      <c r="X117" s="390"/>
      <c r="Y117" s="390"/>
      <c r="Z117" s="390"/>
      <c r="AA117" s="390"/>
      <c r="AB117" s="390"/>
      <c r="AC117" s="390"/>
      <c r="AD117" s="390"/>
      <c r="AE117" s="390"/>
      <c r="AF117" s="390"/>
      <c r="AG117" s="390"/>
      <c r="AH117" s="390"/>
      <c r="AI117" s="390"/>
      <c r="AJ117" s="390"/>
      <c r="AK117" s="390"/>
      <c r="AL117" s="390"/>
      <c r="AM117" s="390"/>
      <c r="AN117" s="390"/>
      <c r="AO117" s="390"/>
      <c r="AP117" s="390"/>
      <c r="AQ117" s="36"/>
      <c r="AR117" s="36"/>
      <c r="AS117" s="36"/>
      <c r="AT117" s="36"/>
      <c r="AU117" s="36"/>
      <c r="AV117" s="36"/>
      <c r="AW117" s="36"/>
      <c r="AX117" s="36"/>
    </row>
    <row r="118" spans="1:50">
      <c r="A118" s="40"/>
      <c r="B118" s="212"/>
      <c r="C118" s="212"/>
      <c r="D118" s="212"/>
      <c r="E118" s="212"/>
      <c r="F118" s="212"/>
      <c r="G118" s="212"/>
      <c r="H118" s="212"/>
      <c r="I118" s="212"/>
      <c r="J118" s="212"/>
      <c r="K118" s="212"/>
      <c r="L118" s="212"/>
      <c r="M118" s="212"/>
      <c r="N118" s="212"/>
      <c r="O118" s="212"/>
      <c r="P118" s="212"/>
      <c r="Q118" s="212"/>
      <c r="R118" s="212"/>
      <c r="S118" s="390"/>
      <c r="T118" s="390"/>
      <c r="U118" s="390"/>
      <c r="V118" s="390"/>
      <c r="W118" s="390"/>
      <c r="X118" s="390"/>
      <c r="Y118" s="390"/>
      <c r="Z118" s="390"/>
      <c r="AA118" s="390"/>
      <c r="AB118" s="390"/>
      <c r="AC118" s="390"/>
      <c r="AD118" s="390"/>
      <c r="AE118" s="390"/>
      <c r="AF118" s="390"/>
      <c r="AG118" s="390"/>
      <c r="AH118" s="390"/>
      <c r="AI118" s="390"/>
      <c r="AJ118" s="390"/>
      <c r="AK118" s="390"/>
      <c r="AL118" s="390"/>
      <c r="AM118" s="390"/>
      <c r="AN118" s="390"/>
      <c r="AO118" s="390"/>
      <c r="AP118" s="390"/>
      <c r="AQ118" s="36"/>
      <c r="AR118" s="36"/>
      <c r="AS118" s="36"/>
      <c r="AT118" s="36"/>
      <c r="AU118" s="36"/>
      <c r="AV118" s="36"/>
      <c r="AW118" s="36"/>
      <c r="AX118" s="36"/>
    </row>
    <row r="119" spans="1:50">
      <c r="A119" s="40"/>
      <c r="B119" s="212"/>
      <c r="C119" s="212"/>
      <c r="D119" s="212"/>
      <c r="E119" s="212"/>
      <c r="F119" s="212"/>
      <c r="G119" s="212"/>
      <c r="H119" s="212"/>
      <c r="I119" s="212"/>
      <c r="J119" s="212"/>
      <c r="K119" s="212"/>
      <c r="L119" s="212"/>
      <c r="M119" s="212"/>
      <c r="N119" s="212"/>
      <c r="O119" s="212"/>
      <c r="P119" s="212"/>
      <c r="Q119" s="212"/>
      <c r="R119" s="212"/>
      <c r="S119" s="390"/>
      <c r="T119" s="390"/>
      <c r="U119" s="390"/>
      <c r="V119" s="390"/>
      <c r="W119" s="390"/>
      <c r="X119" s="390"/>
      <c r="Y119" s="390"/>
      <c r="Z119" s="390"/>
      <c r="AA119" s="390"/>
      <c r="AB119" s="390"/>
      <c r="AC119" s="390"/>
      <c r="AD119" s="390"/>
      <c r="AE119" s="390"/>
      <c r="AF119" s="390"/>
      <c r="AG119" s="390"/>
      <c r="AH119" s="390"/>
      <c r="AI119" s="390"/>
      <c r="AJ119" s="390"/>
      <c r="AK119" s="390"/>
      <c r="AL119" s="390"/>
      <c r="AM119" s="390"/>
      <c r="AN119" s="390"/>
      <c r="AO119" s="390"/>
      <c r="AP119" s="390"/>
      <c r="AQ119" s="36"/>
      <c r="AR119" s="36"/>
      <c r="AS119" s="36"/>
      <c r="AT119" s="36"/>
      <c r="AU119" s="36"/>
      <c r="AV119" s="36"/>
      <c r="AW119" s="36"/>
      <c r="AX119" s="36"/>
    </row>
    <row r="120" spans="1:50">
      <c r="A120" s="40"/>
      <c r="B120" s="212"/>
      <c r="C120" s="212"/>
      <c r="D120" s="212"/>
      <c r="E120" s="212"/>
      <c r="F120" s="212"/>
      <c r="G120" s="212"/>
      <c r="H120" s="212"/>
      <c r="I120" s="212"/>
      <c r="J120" s="212"/>
      <c r="K120" s="212"/>
      <c r="L120" s="212"/>
      <c r="M120" s="212"/>
      <c r="N120" s="212"/>
      <c r="O120" s="212"/>
      <c r="P120" s="212"/>
      <c r="Q120" s="212"/>
      <c r="R120" s="212"/>
      <c r="S120" s="390"/>
      <c r="T120" s="390"/>
      <c r="U120" s="390"/>
      <c r="V120" s="390"/>
      <c r="W120" s="390"/>
      <c r="X120" s="390"/>
      <c r="Y120" s="390"/>
      <c r="Z120" s="390"/>
      <c r="AA120" s="390"/>
      <c r="AB120" s="390"/>
      <c r="AC120" s="390"/>
      <c r="AD120" s="390"/>
      <c r="AE120" s="390"/>
      <c r="AF120" s="390"/>
      <c r="AG120" s="390"/>
      <c r="AH120" s="390"/>
      <c r="AI120" s="390"/>
      <c r="AJ120" s="390"/>
      <c r="AK120" s="390"/>
      <c r="AL120" s="390"/>
      <c r="AM120" s="390"/>
      <c r="AN120" s="390"/>
      <c r="AO120" s="390"/>
      <c r="AP120" s="390"/>
      <c r="AQ120" s="36"/>
      <c r="AR120" s="36"/>
      <c r="AS120" s="36"/>
      <c r="AT120" s="36"/>
      <c r="AU120" s="36"/>
      <c r="AV120" s="36"/>
      <c r="AW120" s="36"/>
      <c r="AX120" s="36"/>
    </row>
    <row r="121" spans="1:50">
      <c r="A121" s="40"/>
      <c r="B121" s="212"/>
      <c r="C121" s="212"/>
      <c r="D121" s="212"/>
      <c r="E121" s="212"/>
      <c r="F121" s="212"/>
      <c r="G121" s="212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390"/>
      <c r="T121" s="390"/>
      <c r="U121" s="390"/>
      <c r="V121" s="390"/>
      <c r="W121" s="390"/>
      <c r="X121" s="390"/>
      <c r="Y121" s="390"/>
      <c r="Z121" s="390"/>
      <c r="AA121" s="390"/>
      <c r="AB121" s="390"/>
      <c r="AC121" s="390"/>
      <c r="AD121" s="390"/>
      <c r="AE121" s="390"/>
      <c r="AF121" s="390"/>
      <c r="AG121" s="390"/>
      <c r="AH121" s="390"/>
      <c r="AI121" s="390"/>
      <c r="AJ121" s="390"/>
      <c r="AK121" s="390"/>
      <c r="AL121" s="390"/>
      <c r="AM121" s="390"/>
      <c r="AN121" s="390"/>
      <c r="AO121" s="390"/>
      <c r="AP121" s="390"/>
      <c r="AQ121" s="36"/>
      <c r="AR121" s="36"/>
      <c r="AS121" s="36"/>
      <c r="AT121" s="36"/>
      <c r="AU121" s="36"/>
      <c r="AV121" s="36"/>
      <c r="AW121" s="36"/>
      <c r="AX121" s="36"/>
    </row>
    <row r="122" spans="1:50">
      <c r="A122" s="40"/>
      <c r="B122" s="212"/>
      <c r="C122" s="212"/>
      <c r="D122" s="212"/>
      <c r="E122" s="212"/>
      <c r="F122" s="212"/>
      <c r="G122" s="212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390"/>
      <c r="T122" s="390"/>
      <c r="U122" s="390"/>
      <c r="V122" s="390"/>
      <c r="W122" s="390"/>
      <c r="X122" s="390"/>
      <c r="Y122" s="390"/>
      <c r="Z122" s="390"/>
      <c r="AA122" s="390"/>
      <c r="AB122" s="390"/>
      <c r="AC122" s="390"/>
      <c r="AD122" s="390"/>
      <c r="AE122" s="390"/>
      <c r="AF122" s="390"/>
      <c r="AG122" s="390"/>
      <c r="AH122" s="390"/>
      <c r="AI122" s="390"/>
      <c r="AJ122" s="390"/>
      <c r="AK122" s="390"/>
      <c r="AL122" s="390"/>
      <c r="AM122" s="390"/>
      <c r="AN122" s="390"/>
      <c r="AO122" s="390"/>
      <c r="AP122" s="390"/>
      <c r="AQ122" s="36"/>
      <c r="AR122" s="36"/>
      <c r="AS122" s="36"/>
      <c r="AT122" s="36"/>
      <c r="AU122" s="36"/>
      <c r="AV122" s="36"/>
      <c r="AW122" s="36"/>
      <c r="AX122" s="36"/>
    </row>
    <row r="123" spans="1:50">
      <c r="A123" s="40"/>
      <c r="B123" s="212"/>
      <c r="C123" s="212"/>
      <c r="D123" s="212"/>
      <c r="E123" s="212"/>
      <c r="F123" s="212"/>
      <c r="G123" s="212"/>
      <c r="H123" s="212"/>
      <c r="I123" s="212"/>
      <c r="J123" s="212"/>
      <c r="K123" s="212"/>
      <c r="L123" s="212"/>
      <c r="M123" s="212"/>
      <c r="N123" s="212"/>
      <c r="O123" s="212"/>
      <c r="P123" s="212"/>
      <c r="Q123" s="212"/>
      <c r="R123" s="212"/>
      <c r="S123" s="390"/>
      <c r="T123" s="390"/>
      <c r="U123" s="390"/>
      <c r="V123" s="390"/>
      <c r="W123" s="390"/>
      <c r="X123" s="390"/>
      <c r="Y123" s="390"/>
      <c r="Z123" s="390"/>
      <c r="AA123" s="390"/>
      <c r="AB123" s="390"/>
      <c r="AC123" s="390"/>
      <c r="AD123" s="390"/>
      <c r="AE123" s="390"/>
      <c r="AF123" s="390"/>
      <c r="AG123" s="390"/>
      <c r="AH123" s="390"/>
      <c r="AI123" s="390"/>
      <c r="AJ123" s="390"/>
      <c r="AK123" s="390"/>
      <c r="AL123" s="390"/>
      <c r="AM123" s="390"/>
      <c r="AN123" s="390"/>
      <c r="AO123" s="390"/>
      <c r="AP123" s="390"/>
      <c r="AQ123" s="36"/>
      <c r="AR123" s="36"/>
      <c r="AS123" s="36"/>
      <c r="AT123" s="36"/>
      <c r="AU123" s="36"/>
      <c r="AV123" s="36"/>
      <c r="AW123" s="36"/>
      <c r="AX123" s="36"/>
    </row>
    <row r="124" spans="1:50">
      <c r="A124" s="40"/>
      <c r="B124" s="212"/>
      <c r="C124" s="212"/>
      <c r="D124" s="212"/>
      <c r="E124" s="212"/>
      <c r="F124" s="212"/>
      <c r="G124" s="212"/>
      <c r="H124" s="212"/>
      <c r="I124" s="212"/>
      <c r="J124" s="212"/>
      <c r="K124" s="212"/>
      <c r="L124" s="212"/>
      <c r="M124" s="212"/>
      <c r="N124" s="212"/>
      <c r="O124" s="212"/>
      <c r="P124" s="212"/>
      <c r="Q124" s="212"/>
      <c r="R124" s="212"/>
      <c r="S124" s="390"/>
      <c r="T124" s="390"/>
      <c r="U124" s="390"/>
      <c r="V124" s="390"/>
      <c r="W124" s="390"/>
      <c r="X124" s="390"/>
      <c r="Y124" s="390"/>
      <c r="Z124" s="390"/>
      <c r="AA124" s="390"/>
      <c r="AB124" s="390"/>
      <c r="AC124" s="390"/>
      <c r="AD124" s="390"/>
      <c r="AE124" s="390"/>
      <c r="AF124" s="390"/>
      <c r="AG124" s="390"/>
      <c r="AH124" s="390"/>
      <c r="AI124" s="390"/>
      <c r="AJ124" s="390"/>
      <c r="AK124" s="390"/>
      <c r="AL124" s="390"/>
      <c r="AM124" s="390"/>
      <c r="AN124" s="390"/>
      <c r="AO124" s="390"/>
      <c r="AP124" s="390"/>
      <c r="AQ124" s="36"/>
      <c r="AR124" s="36"/>
      <c r="AS124" s="36"/>
      <c r="AT124" s="36"/>
      <c r="AU124" s="36"/>
      <c r="AV124" s="36"/>
      <c r="AW124" s="36"/>
      <c r="AX124" s="36"/>
    </row>
    <row r="125" spans="1:50">
      <c r="A125" s="40"/>
      <c r="B125" s="212"/>
      <c r="C125" s="212"/>
      <c r="D125" s="212"/>
      <c r="E125" s="212"/>
      <c r="F125" s="212"/>
      <c r="G125" s="212"/>
      <c r="H125" s="212"/>
      <c r="I125" s="212"/>
      <c r="J125" s="212"/>
      <c r="K125" s="212"/>
      <c r="L125" s="212"/>
      <c r="M125" s="212"/>
      <c r="N125" s="212"/>
      <c r="O125" s="212"/>
      <c r="P125" s="212"/>
      <c r="Q125" s="212"/>
      <c r="R125" s="212"/>
      <c r="S125" s="390"/>
      <c r="T125" s="390"/>
      <c r="U125" s="390"/>
      <c r="V125" s="390"/>
      <c r="W125" s="390"/>
      <c r="X125" s="390"/>
      <c r="Y125" s="390"/>
      <c r="Z125" s="390"/>
      <c r="AA125" s="390"/>
      <c r="AB125" s="390"/>
      <c r="AC125" s="390"/>
      <c r="AD125" s="390"/>
      <c r="AE125" s="390"/>
      <c r="AF125" s="390"/>
      <c r="AG125" s="390"/>
      <c r="AH125" s="390"/>
      <c r="AI125" s="390"/>
      <c r="AJ125" s="390"/>
      <c r="AK125" s="390"/>
      <c r="AL125" s="390"/>
      <c r="AM125" s="390"/>
      <c r="AN125" s="390"/>
      <c r="AO125" s="390"/>
      <c r="AP125" s="390"/>
      <c r="AQ125" s="36"/>
      <c r="AR125" s="36"/>
      <c r="AS125" s="36"/>
      <c r="AT125" s="36"/>
      <c r="AU125" s="36"/>
      <c r="AV125" s="36"/>
      <c r="AW125" s="36"/>
      <c r="AX125" s="36"/>
    </row>
    <row r="126" spans="1:50">
      <c r="A126" s="40"/>
      <c r="B126" s="212"/>
      <c r="C126" s="212"/>
      <c r="D126" s="212"/>
      <c r="E126" s="212"/>
      <c r="F126" s="212"/>
      <c r="G126" s="212"/>
      <c r="H126" s="212"/>
      <c r="I126" s="212"/>
      <c r="J126" s="212"/>
      <c r="K126" s="212"/>
      <c r="L126" s="212"/>
      <c r="M126" s="212"/>
      <c r="N126" s="212"/>
      <c r="O126" s="212"/>
      <c r="P126" s="212"/>
      <c r="Q126" s="212"/>
      <c r="R126" s="212"/>
      <c r="S126" s="390"/>
      <c r="T126" s="390"/>
      <c r="U126" s="390"/>
      <c r="V126" s="390"/>
      <c r="W126" s="390"/>
      <c r="X126" s="390"/>
      <c r="Y126" s="390"/>
      <c r="Z126" s="390"/>
      <c r="AA126" s="390"/>
      <c r="AB126" s="390"/>
      <c r="AC126" s="390"/>
      <c r="AD126" s="390"/>
      <c r="AE126" s="390"/>
      <c r="AF126" s="390"/>
      <c r="AG126" s="390"/>
      <c r="AH126" s="390"/>
      <c r="AI126" s="390"/>
      <c r="AJ126" s="390"/>
      <c r="AK126" s="390"/>
      <c r="AL126" s="390"/>
      <c r="AM126" s="390"/>
      <c r="AN126" s="390"/>
      <c r="AO126" s="390"/>
      <c r="AP126" s="390"/>
      <c r="AQ126" s="36"/>
      <c r="AR126" s="36"/>
      <c r="AS126" s="36"/>
      <c r="AT126" s="36"/>
      <c r="AU126" s="36"/>
      <c r="AV126" s="36"/>
      <c r="AW126" s="36"/>
      <c r="AX126" s="36"/>
    </row>
    <row r="127" spans="1:50">
      <c r="A127" s="40"/>
      <c r="B127" s="212"/>
      <c r="C127" s="212"/>
      <c r="D127" s="212"/>
      <c r="E127" s="212"/>
      <c r="F127" s="212"/>
      <c r="G127" s="212"/>
      <c r="H127" s="212"/>
      <c r="I127" s="212"/>
      <c r="J127" s="212"/>
      <c r="K127" s="212"/>
      <c r="L127" s="212"/>
      <c r="M127" s="212"/>
      <c r="N127" s="212"/>
      <c r="O127" s="212"/>
      <c r="P127" s="212"/>
      <c r="Q127" s="212"/>
      <c r="R127" s="212"/>
      <c r="S127" s="390"/>
      <c r="T127" s="390"/>
      <c r="U127" s="390"/>
      <c r="V127" s="390"/>
      <c r="W127" s="390"/>
      <c r="X127" s="390"/>
      <c r="Y127" s="390"/>
      <c r="Z127" s="390"/>
      <c r="AA127" s="390"/>
      <c r="AB127" s="390"/>
      <c r="AC127" s="390"/>
      <c r="AD127" s="390"/>
      <c r="AE127" s="390"/>
      <c r="AF127" s="390"/>
      <c r="AG127" s="390"/>
      <c r="AH127" s="390"/>
      <c r="AI127" s="390"/>
      <c r="AJ127" s="390"/>
      <c r="AK127" s="390"/>
      <c r="AL127" s="390"/>
      <c r="AM127" s="390"/>
      <c r="AN127" s="390"/>
      <c r="AO127" s="390"/>
      <c r="AP127" s="390"/>
      <c r="AQ127" s="36"/>
      <c r="AR127" s="36"/>
      <c r="AS127" s="36"/>
      <c r="AT127" s="36"/>
      <c r="AU127" s="36"/>
      <c r="AV127" s="36"/>
      <c r="AW127" s="36"/>
      <c r="AX127" s="36"/>
    </row>
    <row r="128" spans="1:50">
      <c r="A128" s="40"/>
      <c r="B128" s="212"/>
      <c r="C128" s="212"/>
      <c r="D128" s="212"/>
      <c r="E128" s="212"/>
      <c r="F128" s="212"/>
      <c r="G128" s="212"/>
      <c r="H128" s="212"/>
      <c r="I128" s="212"/>
      <c r="J128" s="212"/>
      <c r="K128" s="212"/>
      <c r="L128" s="212"/>
      <c r="M128" s="212"/>
      <c r="N128" s="212"/>
      <c r="O128" s="212"/>
      <c r="P128" s="212"/>
      <c r="Q128" s="212"/>
      <c r="R128" s="212"/>
      <c r="S128" s="390"/>
      <c r="T128" s="390"/>
      <c r="U128" s="390"/>
      <c r="V128" s="390"/>
      <c r="W128" s="390"/>
      <c r="X128" s="390"/>
      <c r="Y128" s="390"/>
      <c r="Z128" s="390"/>
      <c r="AA128" s="390"/>
      <c r="AB128" s="390"/>
      <c r="AC128" s="390"/>
      <c r="AD128" s="390"/>
      <c r="AE128" s="390"/>
      <c r="AF128" s="390"/>
      <c r="AG128" s="390"/>
      <c r="AH128" s="390"/>
      <c r="AI128" s="390"/>
      <c r="AJ128" s="390"/>
      <c r="AK128" s="390"/>
      <c r="AL128" s="390"/>
      <c r="AM128" s="390"/>
      <c r="AN128" s="390"/>
      <c r="AO128" s="390"/>
      <c r="AP128" s="390"/>
      <c r="AQ128" s="36"/>
      <c r="AR128" s="36"/>
      <c r="AS128" s="36"/>
      <c r="AT128" s="36"/>
      <c r="AU128" s="36"/>
      <c r="AV128" s="36"/>
      <c r="AW128" s="36"/>
      <c r="AX128" s="36"/>
    </row>
    <row r="129" spans="1:50">
      <c r="A129" s="40"/>
      <c r="B129" s="212"/>
      <c r="C129" s="212"/>
      <c r="D129" s="212"/>
      <c r="E129" s="212"/>
      <c r="F129" s="212"/>
      <c r="G129" s="212"/>
      <c r="H129" s="212"/>
      <c r="I129" s="212"/>
      <c r="J129" s="212"/>
      <c r="K129" s="212"/>
      <c r="L129" s="212"/>
      <c r="M129" s="212"/>
      <c r="N129" s="212"/>
      <c r="O129" s="212"/>
      <c r="P129" s="212"/>
      <c r="Q129" s="212"/>
      <c r="R129" s="212"/>
      <c r="S129" s="390"/>
      <c r="T129" s="390"/>
      <c r="U129" s="390"/>
      <c r="V129" s="390"/>
      <c r="W129" s="390"/>
      <c r="X129" s="390"/>
      <c r="Y129" s="390"/>
      <c r="Z129" s="390"/>
      <c r="AA129" s="390"/>
      <c r="AB129" s="390"/>
      <c r="AC129" s="390"/>
      <c r="AD129" s="390"/>
      <c r="AE129" s="390"/>
      <c r="AF129" s="390"/>
      <c r="AG129" s="390"/>
      <c r="AH129" s="390"/>
      <c r="AI129" s="390"/>
      <c r="AJ129" s="390"/>
      <c r="AK129" s="390"/>
      <c r="AL129" s="390"/>
      <c r="AM129" s="390"/>
      <c r="AN129" s="390"/>
      <c r="AO129" s="390"/>
      <c r="AP129" s="390"/>
      <c r="AQ129" s="36"/>
      <c r="AR129" s="36"/>
      <c r="AS129" s="36"/>
      <c r="AT129" s="36"/>
      <c r="AU129" s="36"/>
      <c r="AV129" s="36"/>
      <c r="AW129" s="36"/>
      <c r="AX129" s="36"/>
    </row>
    <row r="130" spans="1:50">
      <c r="A130" s="40"/>
      <c r="B130" s="212"/>
      <c r="C130" s="212"/>
      <c r="D130" s="212"/>
      <c r="E130" s="212"/>
      <c r="F130" s="212"/>
      <c r="G130" s="212"/>
      <c r="H130" s="212"/>
      <c r="I130" s="212"/>
      <c r="J130" s="212"/>
      <c r="K130" s="212"/>
      <c r="L130" s="212"/>
      <c r="M130" s="212"/>
      <c r="N130" s="212"/>
      <c r="O130" s="212"/>
      <c r="P130" s="212"/>
      <c r="Q130" s="212"/>
      <c r="R130" s="212"/>
      <c r="S130" s="390"/>
      <c r="T130" s="390"/>
      <c r="U130" s="390"/>
      <c r="V130" s="390"/>
      <c r="W130" s="390"/>
      <c r="X130" s="390"/>
      <c r="Y130" s="390"/>
      <c r="Z130" s="390"/>
      <c r="AA130" s="390"/>
      <c r="AB130" s="390"/>
      <c r="AC130" s="390"/>
      <c r="AD130" s="390"/>
      <c r="AE130" s="390"/>
      <c r="AF130" s="390"/>
      <c r="AG130" s="390"/>
      <c r="AH130" s="390"/>
      <c r="AI130" s="390"/>
      <c r="AJ130" s="390"/>
      <c r="AK130" s="390"/>
      <c r="AL130" s="390"/>
      <c r="AM130" s="390"/>
      <c r="AN130" s="390"/>
      <c r="AO130" s="390"/>
      <c r="AP130" s="390"/>
      <c r="AQ130" s="36"/>
      <c r="AR130" s="36"/>
      <c r="AS130" s="36"/>
      <c r="AT130" s="36"/>
      <c r="AU130" s="36"/>
      <c r="AV130" s="36"/>
      <c r="AW130" s="36"/>
      <c r="AX130" s="36"/>
    </row>
    <row r="131" spans="1:50">
      <c r="A131" s="40"/>
      <c r="B131" s="212"/>
      <c r="C131" s="212"/>
      <c r="D131" s="212"/>
      <c r="E131" s="212"/>
      <c r="F131" s="212"/>
      <c r="G131" s="212"/>
      <c r="H131" s="212"/>
      <c r="I131" s="212"/>
      <c r="J131" s="212"/>
      <c r="K131" s="212"/>
      <c r="L131" s="212"/>
      <c r="M131" s="212"/>
      <c r="N131" s="212"/>
      <c r="O131" s="212"/>
      <c r="P131" s="212"/>
      <c r="Q131" s="212"/>
      <c r="R131" s="212"/>
      <c r="S131" s="390"/>
      <c r="T131" s="390"/>
      <c r="U131" s="390"/>
      <c r="V131" s="390"/>
      <c r="W131" s="390"/>
      <c r="X131" s="390"/>
      <c r="Y131" s="390"/>
      <c r="Z131" s="390"/>
      <c r="AA131" s="390"/>
      <c r="AB131" s="390"/>
      <c r="AC131" s="390"/>
      <c r="AD131" s="390"/>
      <c r="AE131" s="390"/>
      <c r="AF131" s="390"/>
      <c r="AG131" s="390"/>
      <c r="AH131" s="390"/>
      <c r="AI131" s="390"/>
      <c r="AJ131" s="390"/>
      <c r="AK131" s="390"/>
      <c r="AL131" s="390"/>
      <c r="AM131" s="390"/>
      <c r="AN131" s="390"/>
      <c r="AO131" s="390"/>
      <c r="AP131" s="390"/>
      <c r="AQ131" s="36"/>
      <c r="AR131" s="36"/>
      <c r="AS131" s="36"/>
      <c r="AT131" s="36"/>
      <c r="AU131" s="36"/>
      <c r="AV131" s="36"/>
      <c r="AW131" s="36"/>
      <c r="AX131" s="36"/>
    </row>
    <row r="132" spans="1:50">
      <c r="A132" s="40"/>
      <c r="B132" s="212"/>
      <c r="C132" s="212"/>
      <c r="D132" s="212"/>
      <c r="E132" s="212"/>
      <c r="F132" s="212"/>
      <c r="G132" s="212"/>
      <c r="H132" s="212"/>
      <c r="I132" s="212"/>
      <c r="J132" s="212"/>
      <c r="K132" s="212"/>
      <c r="L132" s="212"/>
      <c r="M132" s="212"/>
      <c r="N132" s="212"/>
      <c r="O132" s="212"/>
      <c r="P132" s="212"/>
      <c r="Q132" s="212"/>
      <c r="R132" s="212"/>
      <c r="S132" s="390"/>
      <c r="T132" s="390"/>
      <c r="U132" s="390"/>
      <c r="V132" s="390"/>
      <c r="W132" s="390"/>
      <c r="X132" s="390"/>
      <c r="Y132" s="390"/>
      <c r="Z132" s="390"/>
      <c r="AA132" s="390"/>
      <c r="AB132" s="390"/>
      <c r="AC132" s="390"/>
      <c r="AD132" s="390"/>
      <c r="AE132" s="390"/>
      <c r="AF132" s="390"/>
      <c r="AG132" s="390"/>
      <c r="AH132" s="390"/>
      <c r="AI132" s="390"/>
      <c r="AJ132" s="390"/>
      <c r="AK132" s="390"/>
      <c r="AL132" s="390"/>
      <c r="AM132" s="390"/>
      <c r="AN132" s="390"/>
      <c r="AO132" s="390"/>
      <c r="AP132" s="390"/>
      <c r="AQ132" s="36"/>
      <c r="AR132" s="36"/>
      <c r="AS132" s="36"/>
      <c r="AT132" s="36"/>
      <c r="AU132" s="36"/>
      <c r="AV132" s="36"/>
      <c r="AW132" s="36"/>
      <c r="AX132" s="36"/>
    </row>
    <row r="133" spans="1:50">
      <c r="A133" s="40"/>
      <c r="B133" s="212"/>
      <c r="C133" s="212"/>
      <c r="D133" s="212"/>
      <c r="E133" s="212"/>
      <c r="F133" s="212"/>
      <c r="G133" s="212"/>
      <c r="H133" s="212"/>
      <c r="I133" s="212"/>
      <c r="J133" s="212"/>
      <c r="K133" s="212"/>
      <c r="L133" s="212"/>
      <c r="M133" s="212"/>
      <c r="N133" s="212"/>
      <c r="O133" s="212"/>
      <c r="P133" s="212"/>
      <c r="Q133" s="212"/>
      <c r="R133" s="212"/>
      <c r="S133" s="390"/>
      <c r="T133" s="390"/>
      <c r="U133" s="390"/>
      <c r="V133" s="390"/>
      <c r="W133" s="390"/>
      <c r="X133" s="390"/>
      <c r="Y133" s="390"/>
      <c r="Z133" s="390"/>
      <c r="AA133" s="390"/>
      <c r="AB133" s="390"/>
      <c r="AC133" s="390"/>
      <c r="AD133" s="390"/>
      <c r="AE133" s="390"/>
      <c r="AF133" s="390"/>
      <c r="AG133" s="390"/>
      <c r="AH133" s="390"/>
      <c r="AI133" s="390"/>
      <c r="AJ133" s="390"/>
      <c r="AK133" s="390"/>
      <c r="AL133" s="390"/>
      <c r="AM133" s="390"/>
      <c r="AN133" s="390"/>
      <c r="AO133" s="390"/>
      <c r="AP133" s="390"/>
      <c r="AQ133" s="36"/>
      <c r="AR133" s="36"/>
      <c r="AS133" s="36"/>
      <c r="AT133" s="36"/>
      <c r="AU133" s="36"/>
      <c r="AV133" s="36"/>
      <c r="AW133" s="36"/>
      <c r="AX133" s="36"/>
    </row>
    <row r="134" spans="1:50">
      <c r="A134" s="40"/>
      <c r="B134" s="212"/>
      <c r="C134" s="212"/>
      <c r="D134" s="212"/>
      <c r="E134" s="212"/>
      <c r="F134" s="212"/>
      <c r="G134" s="212"/>
      <c r="H134" s="212"/>
      <c r="I134" s="212"/>
      <c r="J134" s="212"/>
      <c r="K134" s="212"/>
      <c r="L134" s="212"/>
      <c r="M134" s="212"/>
      <c r="N134" s="212"/>
      <c r="O134" s="212"/>
      <c r="P134" s="212"/>
      <c r="Q134" s="212"/>
      <c r="R134" s="212"/>
      <c r="S134" s="390"/>
      <c r="T134" s="390"/>
      <c r="U134" s="390"/>
      <c r="V134" s="390"/>
      <c r="W134" s="390"/>
      <c r="X134" s="390"/>
      <c r="Y134" s="390"/>
      <c r="Z134" s="390"/>
      <c r="AA134" s="390"/>
      <c r="AB134" s="390"/>
      <c r="AC134" s="390"/>
      <c r="AD134" s="390"/>
      <c r="AE134" s="390"/>
      <c r="AF134" s="390"/>
      <c r="AG134" s="390"/>
      <c r="AH134" s="390"/>
      <c r="AI134" s="390"/>
      <c r="AJ134" s="390"/>
      <c r="AK134" s="390"/>
      <c r="AL134" s="390"/>
      <c r="AM134" s="390"/>
      <c r="AN134" s="390"/>
      <c r="AO134" s="390"/>
      <c r="AP134" s="390"/>
      <c r="AQ134" s="36"/>
      <c r="AR134" s="36"/>
      <c r="AS134" s="36"/>
      <c r="AT134" s="36"/>
      <c r="AU134" s="36"/>
      <c r="AV134" s="36"/>
      <c r="AW134" s="36"/>
      <c r="AX134" s="36"/>
    </row>
    <row r="135" spans="1:50">
      <c r="A135" s="40"/>
      <c r="B135" s="212"/>
      <c r="C135" s="212"/>
      <c r="D135" s="212"/>
      <c r="E135" s="212"/>
      <c r="F135" s="212"/>
      <c r="G135" s="212"/>
      <c r="H135" s="212"/>
      <c r="I135" s="212"/>
      <c r="J135" s="212"/>
      <c r="K135" s="212"/>
      <c r="L135" s="212"/>
      <c r="M135" s="212"/>
      <c r="N135" s="212"/>
      <c r="O135" s="212"/>
      <c r="P135" s="212"/>
      <c r="Q135" s="212"/>
      <c r="R135" s="212"/>
      <c r="S135" s="390"/>
      <c r="T135" s="390"/>
      <c r="U135" s="390"/>
      <c r="V135" s="390"/>
      <c r="W135" s="390"/>
      <c r="X135" s="390"/>
      <c r="Y135" s="390"/>
      <c r="Z135" s="390"/>
      <c r="AA135" s="390"/>
      <c r="AB135" s="390"/>
      <c r="AC135" s="390"/>
      <c r="AD135" s="390"/>
      <c r="AE135" s="390"/>
      <c r="AF135" s="390"/>
      <c r="AG135" s="390"/>
      <c r="AH135" s="390"/>
      <c r="AI135" s="390"/>
      <c r="AJ135" s="390"/>
      <c r="AK135" s="390"/>
      <c r="AL135" s="390"/>
      <c r="AM135" s="390"/>
      <c r="AN135" s="390"/>
      <c r="AO135" s="390"/>
      <c r="AP135" s="390"/>
      <c r="AQ135" s="36"/>
      <c r="AR135" s="36"/>
      <c r="AS135" s="36"/>
      <c r="AT135" s="36"/>
      <c r="AU135" s="36"/>
      <c r="AV135" s="36"/>
      <c r="AW135" s="36"/>
      <c r="AX135" s="36"/>
    </row>
    <row r="136" spans="1:50">
      <c r="A136" s="40"/>
      <c r="B136" s="212"/>
      <c r="C136" s="212"/>
      <c r="D136" s="212"/>
      <c r="E136" s="212"/>
      <c r="F136" s="212"/>
      <c r="G136" s="212"/>
      <c r="H136" s="212"/>
      <c r="I136" s="212"/>
      <c r="J136" s="212"/>
      <c r="K136" s="212"/>
      <c r="L136" s="212"/>
      <c r="M136" s="212"/>
      <c r="N136" s="212"/>
      <c r="O136" s="212"/>
      <c r="P136" s="212"/>
      <c r="Q136" s="212"/>
      <c r="R136" s="212"/>
      <c r="S136" s="390"/>
      <c r="T136" s="390"/>
      <c r="U136" s="390"/>
      <c r="V136" s="390"/>
      <c r="W136" s="390"/>
      <c r="X136" s="390"/>
      <c r="Y136" s="390"/>
      <c r="Z136" s="390"/>
      <c r="AA136" s="390"/>
      <c r="AB136" s="390"/>
      <c r="AC136" s="390"/>
      <c r="AD136" s="390"/>
      <c r="AE136" s="390"/>
      <c r="AF136" s="390"/>
      <c r="AG136" s="390"/>
      <c r="AH136" s="390"/>
      <c r="AI136" s="390"/>
      <c r="AJ136" s="390"/>
      <c r="AK136" s="390"/>
      <c r="AL136" s="390"/>
      <c r="AM136" s="390"/>
      <c r="AN136" s="390"/>
      <c r="AO136" s="390"/>
      <c r="AP136" s="390"/>
      <c r="AQ136" s="36"/>
      <c r="AR136" s="36"/>
      <c r="AS136" s="36"/>
      <c r="AT136" s="36"/>
      <c r="AU136" s="36"/>
      <c r="AV136" s="36"/>
      <c r="AW136" s="36"/>
      <c r="AX136" s="36"/>
    </row>
    <row r="137" spans="1:50">
      <c r="A137" s="40"/>
      <c r="B137" s="212"/>
      <c r="C137" s="212"/>
      <c r="D137" s="212"/>
      <c r="E137" s="212"/>
      <c r="F137" s="212"/>
      <c r="G137" s="212"/>
      <c r="H137" s="212"/>
      <c r="I137" s="212"/>
      <c r="J137" s="212"/>
      <c r="K137" s="212"/>
      <c r="L137" s="212"/>
      <c r="M137" s="212"/>
      <c r="N137" s="212"/>
      <c r="O137" s="212"/>
      <c r="P137" s="212"/>
      <c r="Q137" s="212"/>
      <c r="R137" s="212"/>
      <c r="S137" s="390"/>
      <c r="T137" s="390"/>
      <c r="U137" s="390"/>
      <c r="V137" s="390"/>
      <c r="W137" s="390"/>
      <c r="X137" s="390"/>
      <c r="Y137" s="390"/>
      <c r="Z137" s="390"/>
      <c r="AA137" s="390"/>
      <c r="AB137" s="390"/>
      <c r="AC137" s="390"/>
      <c r="AD137" s="390"/>
      <c r="AE137" s="390"/>
      <c r="AF137" s="390"/>
      <c r="AG137" s="390"/>
      <c r="AH137" s="390"/>
      <c r="AI137" s="390"/>
      <c r="AJ137" s="390"/>
      <c r="AK137" s="390"/>
      <c r="AL137" s="390"/>
      <c r="AM137" s="390"/>
      <c r="AN137" s="390"/>
      <c r="AO137" s="390"/>
      <c r="AP137" s="390"/>
      <c r="AQ137" s="36"/>
      <c r="AR137" s="36"/>
      <c r="AS137" s="36"/>
      <c r="AT137" s="36"/>
      <c r="AU137" s="36"/>
      <c r="AV137" s="36"/>
      <c r="AW137" s="36"/>
      <c r="AX137" s="36"/>
    </row>
    <row r="138" spans="1:50">
      <c r="A138" s="40"/>
      <c r="B138" s="212"/>
      <c r="C138" s="212"/>
      <c r="D138" s="212"/>
      <c r="E138" s="212"/>
      <c r="F138" s="212"/>
      <c r="G138" s="212"/>
      <c r="H138" s="212"/>
      <c r="I138" s="212"/>
      <c r="J138" s="212"/>
      <c r="K138" s="212"/>
      <c r="L138" s="212"/>
      <c r="M138" s="212"/>
      <c r="N138" s="212"/>
      <c r="O138" s="212"/>
      <c r="P138" s="212"/>
      <c r="Q138" s="212"/>
      <c r="R138" s="212"/>
      <c r="S138" s="390"/>
      <c r="T138" s="390"/>
      <c r="U138" s="390"/>
      <c r="V138" s="390"/>
      <c r="W138" s="390"/>
      <c r="X138" s="390"/>
      <c r="Y138" s="390"/>
      <c r="Z138" s="390"/>
      <c r="AA138" s="390"/>
      <c r="AB138" s="390"/>
      <c r="AC138" s="390"/>
      <c r="AD138" s="390"/>
      <c r="AE138" s="390"/>
      <c r="AF138" s="390"/>
      <c r="AG138" s="390"/>
      <c r="AH138" s="390"/>
      <c r="AI138" s="390"/>
      <c r="AJ138" s="390"/>
      <c r="AK138" s="390"/>
      <c r="AL138" s="390"/>
      <c r="AM138" s="390"/>
      <c r="AN138" s="390"/>
      <c r="AO138" s="390"/>
      <c r="AP138" s="390"/>
      <c r="AQ138" s="36"/>
      <c r="AR138" s="36"/>
      <c r="AS138" s="36"/>
      <c r="AT138" s="36"/>
      <c r="AU138" s="36"/>
      <c r="AV138" s="36"/>
      <c r="AW138" s="36"/>
      <c r="AX138" s="36"/>
    </row>
    <row r="139" spans="1:50">
      <c r="A139" s="40"/>
      <c r="B139" s="212"/>
      <c r="C139" s="212"/>
      <c r="D139" s="212"/>
      <c r="E139" s="212"/>
      <c r="F139" s="212"/>
      <c r="G139" s="212"/>
      <c r="H139" s="212"/>
      <c r="I139" s="212"/>
      <c r="J139" s="212"/>
      <c r="K139" s="212"/>
      <c r="L139" s="212"/>
      <c r="M139" s="212"/>
      <c r="N139" s="212"/>
      <c r="O139" s="212"/>
      <c r="P139" s="212"/>
      <c r="Q139" s="212"/>
      <c r="R139" s="212"/>
      <c r="S139" s="390"/>
      <c r="T139" s="390"/>
      <c r="U139" s="390"/>
      <c r="V139" s="390"/>
      <c r="W139" s="390"/>
      <c r="X139" s="390"/>
      <c r="Y139" s="390"/>
      <c r="Z139" s="390"/>
      <c r="AA139" s="390"/>
      <c r="AB139" s="390"/>
      <c r="AC139" s="390"/>
      <c r="AD139" s="390"/>
      <c r="AE139" s="390"/>
      <c r="AF139" s="390"/>
      <c r="AG139" s="390"/>
      <c r="AH139" s="390"/>
      <c r="AI139" s="390"/>
      <c r="AJ139" s="390"/>
      <c r="AK139" s="390"/>
      <c r="AL139" s="390"/>
      <c r="AM139" s="390"/>
      <c r="AN139" s="390"/>
      <c r="AO139" s="390"/>
      <c r="AP139" s="390"/>
      <c r="AQ139" s="36"/>
      <c r="AR139" s="36"/>
      <c r="AS139" s="36"/>
      <c r="AT139" s="36"/>
      <c r="AU139" s="36"/>
      <c r="AV139" s="36"/>
      <c r="AW139" s="36"/>
      <c r="AX139" s="36"/>
    </row>
    <row r="140" spans="1:50">
      <c r="A140" s="40"/>
      <c r="B140" s="212"/>
      <c r="C140" s="212"/>
      <c r="D140" s="212"/>
      <c r="E140" s="212"/>
      <c r="F140" s="212"/>
      <c r="G140" s="212"/>
      <c r="H140" s="212"/>
      <c r="I140" s="212"/>
      <c r="J140" s="212"/>
      <c r="K140" s="212"/>
      <c r="L140" s="212"/>
      <c r="M140" s="212"/>
      <c r="N140" s="212"/>
      <c r="O140" s="212"/>
      <c r="P140" s="212"/>
      <c r="Q140" s="212"/>
      <c r="R140" s="212"/>
      <c r="S140" s="390"/>
      <c r="T140" s="390"/>
      <c r="U140" s="390"/>
      <c r="V140" s="390"/>
      <c r="W140" s="390"/>
      <c r="X140" s="390"/>
      <c r="Y140" s="390"/>
      <c r="Z140" s="390"/>
      <c r="AA140" s="390"/>
      <c r="AB140" s="390"/>
      <c r="AC140" s="390"/>
      <c r="AD140" s="390"/>
      <c r="AE140" s="390"/>
      <c r="AF140" s="390"/>
      <c r="AG140" s="390"/>
      <c r="AH140" s="390"/>
      <c r="AI140" s="390"/>
      <c r="AJ140" s="390"/>
      <c r="AK140" s="390"/>
      <c r="AL140" s="390"/>
      <c r="AM140" s="390"/>
      <c r="AN140" s="390"/>
      <c r="AO140" s="390"/>
      <c r="AP140" s="390"/>
      <c r="AQ140" s="36"/>
      <c r="AR140" s="36"/>
      <c r="AS140" s="36"/>
      <c r="AT140" s="36"/>
      <c r="AU140" s="36"/>
      <c r="AV140" s="36"/>
      <c r="AW140" s="36"/>
      <c r="AX140" s="36"/>
    </row>
    <row r="141" spans="1:50">
      <c r="A141" s="40"/>
      <c r="B141" s="212"/>
      <c r="C141" s="212"/>
      <c r="D141" s="212"/>
      <c r="E141" s="212"/>
      <c r="F141" s="212"/>
      <c r="G141" s="212"/>
      <c r="H141" s="212"/>
      <c r="I141" s="212"/>
      <c r="J141" s="212"/>
      <c r="K141" s="212"/>
      <c r="L141" s="212"/>
      <c r="M141" s="212"/>
      <c r="N141" s="212"/>
      <c r="O141" s="212"/>
      <c r="P141" s="212"/>
      <c r="Q141" s="212"/>
      <c r="R141" s="212"/>
      <c r="S141" s="390"/>
      <c r="T141" s="390"/>
      <c r="U141" s="390"/>
      <c r="V141" s="390"/>
      <c r="W141" s="390"/>
      <c r="X141" s="390"/>
      <c r="Y141" s="390"/>
      <c r="Z141" s="390"/>
      <c r="AA141" s="390"/>
      <c r="AB141" s="390"/>
      <c r="AC141" s="390"/>
      <c r="AD141" s="390"/>
      <c r="AE141" s="390"/>
      <c r="AF141" s="390"/>
      <c r="AG141" s="390"/>
      <c r="AH141" s="390"/>
      <c r="AI141" s="390"/>
      <c r="AJ141" s="390"/>
      <c r="AK141" s="390"/>
      <c r="AL141" s="390"/>
      <c r="AM141" s="390"/>
      <c r="AN141" s="390"/>
      <c r="AO141" s="390"/>
      <c r="AP141" s="390"/>
      <c r="AQ141" s="36"/>
      <c r="AR141" s="36"/>
      <c r="AS141" s="36"/>
      <c r="AT141" s="36"/>
      <c r="AU141" s="36"/>
      <c r="AV141" s="36"/>
      <c r="AW141" s="36"/>
      <c r="AX141" s="36"/>
    </row>
    <row r="142" spans="1:50">
      <c r="A142" s="40"/>
      <c r="B142" s="212"/>
      <c r="C142" s="212"/>
      <c r="D142" s="212"/>
      <c r="E142" s="212"/>
      <c r="F142" s="212"/>
      <c r="G142" s="212"/>
      <c r="H142" s="212"/>
      <c r="I142" s="212"/>
      <c r="J142" s="212"/>
      <c r="K142" s="212"/>
      <c r="L142" s="212"/>
      <c r="M142" s="212"/>
      <c r="N142" s="212"/>
      <c r="O142" s="212"/>
      <c r="P142" s="212"/>
      <c r="Q142" s="212"/>
      <c r="R142" s="212"/>
      <c r="S142" s="390"/>
      <c r="T142" s="390"/>
      <c r="U142" s="390"/>
      <c r="V142" s="390"/>
      <c r="W142" s="390"/>
      <c r="X142" s="390"/>
      <c r="Y142" s="390"/>
      <c r="Z142" s="390"/>
      <c r="AA142" s="390"/>
      <c r="AB142" s="390"/>
      <c r="AC142" s="390"/>
      <c r="AD142" s="390"/>
      <c r="AE142" s="390"/>
      <c r="AF142" s="390"/>
      <c r="AG142" s="390"/>
      <c r="AH142" s="390"/>
      <c r="AI142" s="390"/>
      <c r="AJ142" s="390"/>
      <c r="AK142" s="390"/>
      <c r="AL142" s="390"/>
      <c r="AM142" s="390"/>
      <c r="AN142" s="390"/>
      <c r="AO142" s="390"/>
      <c r="AP142" s="390"/>
      <c r="AQ142" s="36"/>
      <c r="AR142" s="36"/>
      <c r="AS142" s="36"/>
      <c r="AT142" s="36"/>
      <c r="AU142" s="36"/>
      <c r="AV142" s="36"/>
      <c r="AW142" s="36"/>
      <c r="AX142" s="36"/>
    </row>
    <row r="143" spans="1:50">
      <c r="A143" s="40"/>
      <c r="B143" s="212"/>
      <c r="C143" s="212"/>
      <c r="D143" s="212"/>
      <c r="E143" s="212"/>
      <c r="F143" s="212"/>
      <c r="G143" s="212"/>
      <c r="H143" s="212"/>
      <c r="I143" s="212"/>
      <c r="J143" s="212"/>
      <c r="K143" s="212"/>
      <c r="L143" s="212"/>
      <c r="M143" s="212"/>
      <c r="N143" s="212"/>
      <c r="O143" s="212"/>
      <c r="P143" s="212"/>
      <c r="Q143" s="212"/>
      <c r="R143" s="212"/>
      <c r="S143" s="390"/>
      <c r="T143" s="390"/>
      <c r="U143" s="390"/>
      <c r="V143" s="390"/>
      <c r="W143" s="390"/>
      <c r="X143" s="390"/>
      <c r="Y143" s="390"/>
      <c r="Z143" s="390"/>
      <c r="AA143" s="390"/>
      <c r="AB143" s="390"/>
      <c r="AC143" s="390"/>
      <c r="AD143" s="390"/>
      <c r="AE143" s="390"/>
      <c r="AF143" s="390"/>
      <c r="AG143" s="390"/>
      <c r="AH143" s="390"/>
      <c r="AI143" s="390"/>
      <c r="AJ143" s="390"/>
      <c r="AK143" s="390"/>
      <c r="AL143" s="390"/>
      <c r="AM143" s="390"/>
      <c r="AN143" s="390"/>
      <c r="AO143" s="390"/>
      <c r="AP143" s="390"/>
      <c r="AQ143" s="36"/>
      <c r="AR143" s="36"/>
      <c r="AS143" s="36"/>
      <c r="AT143" s="36"/>
      <c r="AU143" s="36"/>
      <c r="AV143" s="36"/>
      <c r="AW143" s="36"/>
      <c r="AX143" s="36"/>
    </row>
    <row r="144" spans="1:50">
      <c r="A144" s="40"/>
      <c r="B144" s="212"/>
      <c r="C144" s="212"/>
      <c r="D144" s="212"/>
      <c r="E144" s="212"/>
      <c r="F144" s="212"/>
      <c r="G144" s="212"/>
      <c r="H144" s="212"/>
      <c r="I144" s="212"/>
      <c r="J144" s="212"/>
      <c r="K144" s="212"/>
      <c r="L144" s="212"/>
      <c r="M144" s="212"/>
      <c r="N144" s="212"/>
      <c r="O144" s="212"/>
      <c r="P144" s="212"/>
      <c r="Q144" s="212"/>
      <c r="R144" s="212"/>
      <c r="S144" s="390"/>
      <c r="T144" s="390"/>
      <c r="U144" s="390"/>
      <c r="V144" s="390"/>
      <c r="W144" s="390"/>
      <c r="X144" s="390"/>
      <c r="Y144" s="390"/>
      <c r="Z144" s="390"/>
      <c r="AA144" s="390"/>
      <c r="AB144" s="390"/>
      <c r="AC144" s="390"/>
      <c r="AD144" s="390"/>
      <c r="AE144" s="390"/>
      <c r="AF144" s="390"/>
      <c r="AG144" s="390"/>
      <c r="AH144" s="390"/>
      <c r="AI144" s="390"/>
      <c r="AJ144" s="390"/>
      <c r="AK144" s="390"/>
      <c r="AL144" s="390"/>
      <c r="AM144" s="390"/>
      <c r="AN144" s="390"/>
      <c r="AO144" s="390"/>
      <c r="AP144" s="390"/>
      <c r="AQ144" s="36"/>
      <c r="AR144" s="36"/>
      <c r="AS144" s="36"/>
      <c r="AT144" s="36"/>
      <c r="AU144" s="36"/>
      <c r="AV144" s="36"/>
      <c r="AW144" s="36"/>
      <c r="AX144" s="36"/>
    </row>
    <row r="145" spans="1:50">
      <c r="A145" s="40"/>
      <c r="B145" s="212"/>
      <c r="C145" s="212"/>
      <c r="D145" s="212"/>
      <c r="E145" s="212"/>
      <c r="F145" s="212"/>
      <c r="G145" s="212"/>
      <c r="H145" s="212"/>
      <c r="I145" s="212"/>
      <c r="J145" s="212"/>
      <c r="K145" s="212"/>
      <c r="L145" s="212"/>
      <c r="M145" s="212"/>
      <c r="N145" s="212"/>
      <c r="O145" s="212"/>
      <c r="P145" s="212"/>
      <c r="Q145" s="212"/>
      <c r="R145" s="212"/>
      <c r="S145" s="390"/>
      <c r="T145" s="390"/>
      <c r="U145" s="390"/>
      <c r="V145" s="390"/>
      <c r="W145" s="390"/>
      <c r="X145" s="390"/>
      <c r="Y145" s="390"/>
      <c r="Z145" s="390"/>
      <c r="AA145" s="390"/>
      <c r="AB145" s="390"/>
      <c r="AC145" s="390"/>
      <c r="AD145" s="390"/>
      <c r="AE145" s="390"/>
      <c r="AF145" s="390"/>
      <c r="AG145" s="390"/>
      <c r="AH145" s="390"/>
      <c r="AI145" s="390"/>
      <c r="AJ145" s="390"/>
      <c r="AK145" s="390"/>
      <c r="AL145" s="390"/>
      <c r="AM145" s="390"/>
      <c r="AN145" s="390"/>
      <c r="AO145" s="390"/>
      <c r="AP145" s="390"/>
      <c r="AQ145" s="36"/>
      <c r="AR145" s="36"/>
      <c r="AS145" s="36"/>
      <c r="AT145" s="36"/>
      <c r="AU145" s="36"/>
      <c r="AV145" s="36"/>
      <c r="AW145" s="36"/>
      <c r="AX145" s="36"/>
    </row>
    <row r="146" spans="1:50">
      <c r="A146" s="40"/>
      <c r="B146" s="212"/>
      <c r="C146" s="212"/>
      <c r="D146" s="212"/>
      <c r="E146" s="212"/>
      <c r="F146" s="212"/>
      <c r="G146" s="212"/>
      <c r="H146" s="212"/>
      <c r="I146" s="212"/>
      <c r="J146" s="212"/>
      <c r="K146" s="212"/>
      <c r="L146" s="212"/>
      <c r="M146" s="212"/>
      <c r="N146" s="212"/>
      <c r="O146" s="212"/>
      <c r="P146" s="212"/>
      <c r="Q146" s="212"/>
      <c r="R146" s="212"/>
      <c r="S146" s="390"/>
      <c r="T146" s="390"/>
      <c r="U146" s="390"/>
      <c r="V146" s="390"/>
      <c r="W146" s="390"/>
      <c r="X146" s="390"/>
      <c r="Y146" s="390"/>
      <c r="Z146" s="390"/>
      <c r="AA146" s="390"/>
      <c r="AB146" s="390"/>
      <c r="AC146" s="390"/>
      <c r="AD146" s="390"/>
      <c r="AE146" s="390"/>
      <c r="AF146" s="390"/>
      <c r="AG146" s="390"/>
      <c r="AH146" s="390"/>
      <c r="AI146" s="390"/>
      <c r="AJ146" s="390"/>
      <c r="AK146" s="390"/>
      <c r="AL146" s="390"/>
      <c r="AM146" s="390"/>
      <c r="AN146" s="390"/>
      <c r="AO146" s="390"/>
      <c r="AP146" s="390"/>
      <c r="AQ146" s="36"/>
      <c r="AR146" s="36"/>
      <c r="AS146" s="36"/>
      <c r="AT146" s="36"/>
      <c r="AU146" s="36"/>
      <c r="AV146" s="36"/>
      <c r="AW146" s="36"/>
      <c r="AX146" s="36"/>
    </row>
    <row r="147" spans="1:50">
      <c r="A147" s="40"/>
      <c r="B147" s="212"/>
      <c r="C147" s="212"/>
      <c r="D147" s="212"/>
      <c r="E147" s="212"/>
      <c r="F147" s="212"/>
      <c r="G147" s="212"/>
      <c r="H147" s="212"/>
      <c r="I147" s="212"/>
      <c r="J147" s="212"/>
      <c r="K147" s="212"/>
      <c r="L147" s="212"/>
      <c r="M147" s="212"/>
      <c r="N147" s="212"/>
      <c r="O147" s="212"/>
      <c r="P147" s="212"/>
      <c r="Q147" s="212"/>
      <c r="R147" s="212"/>
      <c r="S147" s="390"/>
      <c r="T147" s="390"/>
      <c r="U147" s="390"/>
      <c r="V147" s="390"/>
      <c r="W147" s="390"/>
      <c r="X147" s="390"/>
      <c r="Y147" s="390"/>
      <c r="Z147" s="390"/>
      <c r="AA147" s="390"/>
      <c r="AB147" s="390"/>
      <c r="AC147" s="390"/>
      <c r="AD147" s="390"/>
      <c r="AE147" s="390"/>
      <c r="AF147" s="390"/>
      <c r="AG147" s="390"/>
      <c r="AH147" s="390"/>
      <c r="AI147" s="390"/>
      <c r="AJ147" s="390"/>
      <c r="AK147" s="390"/>
      <c r="AL147" s="390"/>
      <c r="AM147" s="390"/>
      <c r="AN147" s="390"/>
      <c r="AO147" s="390"/>
      <c r="AP147" s="390"/>
      <c r="AQ147" s="36"/>
      <c r="AR147" s="36"/>
      <c r="AS147" s="36"/>
      <c r="AT147" s="36"/>
      <c r="AU147" s="36"/>
      <c r="AV147" s="36"/>
      <c r="AW147" s="36"/>
      <c r="AX147" s="36"/>
    </row>
    <row r="148" spans="1:50">
      <c r="A148" s="40"/>
      <c r="B148" s="212"/>
      <c r="C148" s="212"/>
      <c r="D148" s="212"/>
      <c r="E148" s="212"/>
      <c r="F148" s="212"/>
      <c r="G148" s="212"/>
      <c r="H148" s="212"/>
      <c r="I148" s="212"/>
      <c r="J148" s="212"/>
      <c r="K148" s="212"/>
      <c r="L148" s="212"/>
      <c r="M148" s="212"/>
      <c r="N148" s="212"/>
      <c r="O148" s="212"/>
      <c r="P148" s="212"/>
      <c r="Q148" s="212"/>
      <c r="R148" s="212"/>
      <c r="S148" s="390"/>
      <c r="T148" s="390"/>
      <c r="U148" s="390"/>
      <c r="V148" s="390"/>
      <c r="W148" s="390"/>
      <c r="X148" s="390"/>
      <c r="Y148" s="390"/>
      <c r="Z148" s="390"/>
      <c r="AA148" s="390"/>
      <c r="AB148" s="390"/>
      <c r="AC148" s="390"/>
      <c r="AD148" s="390"/>
      <c r="AE148" s="390"/>
      <c r="AF148" s="390"/>
      <c r="AG148" s="390"/>
      <c r="AH148" s="390"/>
      <c r="AI148" s="390"/>
      <c r="AJ148" s="390"/>
      <c r="AK148" s="390"/>
      <c r="AL148" s="390"/>
      <c r="AM148" s="390"/>
      <c r="AN148" s="390"/>
      <c r="AO148" s="390"/>
      <c r="AP148" s="390"/>
      <c r="AQ148" s="36"/>
      <c r="AR148" s="36"/>
      <c r="AS148" s="36"/>
      <c r="AT148" s="36"/>
      <c r="AU148" s="36"/>
      <c r="AV148" s="36"/>
      <c r="AW148" s="36"/>
      <c r="AX148" s="36"/>
    </row>
    <row r="149" spans="1:50">
      <c r="A149" s="40"/>
      <c r="B149" s="212"/>
      <c r="C149" s="212"/>
      <c r="D149" s="212"/>
      <c r="E149" s="212"/>
      <c r="F149" s="212"/>
      <c r="G149" s="212"/>
      <c r="H149" s="212"/>
      <c r="I149" s="212"/>
      <c r="J149" s="212"/>
      <c r="K149" s="212"/>
      <c r="L149" s="212"/>
      <c r="M149" s="212"/>
      <c r="N149" s="212"/>
      <c r="O149" s="212"/>
      <c r="P149" s="212"/>
      <c r="Q149" s="212"/>
      <c r="R149" s="212"/>
      <c r="S149" s="390"/>
      <c r="T149" s="390"/>
      <c r="U149" s="390"/>
      <c r="V149" s="390"/>
      <c r="W149" s="390"/>
      <c r="X149" s="390"/>
      <c r="Y149" s="390"/>
      <c r="Z149" s="390"/>
      <c r="AA149" s="390"/>
      <c r="AB149" s="390"/>
      <c r="AC149" s="390"/>
      <c r="AD149" s="390"/>
      <c r="AE149" s="390"/>
      <c r="AF149" s="390"/>
      <c r="AG149" s="390"/>
      <c r="AH149" s="390"/>
      <c r="AI149" s="390"/>
      <c r="AJ149" s="390"/>
      <c r="AK149" s="390"/>
      <c r="AL149" s="390"/>
      <c r="AM149" s="390"/>
      <c r="AN149" s="390"/>
      <c r="AO149" s="390"/>
      <c r="AP149" s="390"/>
      <c r="AQ149" s="36"/>
      <c r="AR149" s="36"/>
      <c r="AS149" s="36"/>
      <c r="AT149" s="36"/>
      <c r="AU149" s="36"/>
      <c r="AV149" s="36"/>
      <c r="AW149" s="36"/>
      <c r="AX149" s="36"/>
    </row>
    <row r="150" spans="1:50">
      <c r="A150" s="40"/>
      <c r="B150" s="212"/>
      <c r="C150" s="212"/>
      <c r="D150" s="212"/>
      <c r="E150" s="212"/>
      <c r="F150" s="212"/>
      <c r="G150" s="212"/>
      <c r="H150" s="212"/>
      <c r="I150" s="212"/>
      <c r="J150" s="212"/>
      <c r="K150" s="212"/>
      <c r="L150" s="212"/>
      <c r="M150" s="212"/>
      <c r="N150" s="212"/>
      <c r="O150" s="212"/>
      <c r="P150" s="212"/>
      <c r="Q150" s="212"/>
      <c r="R150" s="212"/>
      <c r="S150" s="390"/>
      <c r="T150" s="390"/>
      <c r="U150" s="390"/>
      <c r="V150" s="390"/>
      <c r="W150" s="390"/>
      <c r="X150" s="390"/>
      <c r="Y150" s="390"/>
      <c r="Z150" s="390"/>
      <c r="AA150" s="390"/>
      <c r="AB150" s="390"/>
      <c r="AC150" s="390"/>
      <c r="AD150" s="390"/>
      <c r="AE150" s="390"/>
      <c r="AF150" s="390"/>
      <c r="AG150" s="390"/>
      <c r="AH150" s="390"/>
      <c r="AI150" s="390"/>
      <c r="AJ150" s="390"/>
      <c r="AK150" s="390"/>
      <c r="AL150" s="390"/>
      <c r="AM150" s="390"/>
      <c r="AN150" s="390"/>
      <c r="AO150" s="390"/>
      <c r="AP150" s="390"/>
      <c r="AQ150" s="36"/>
      <c r="AR150" s="36"/>
      <c r="AS150" s="36"/>
      <c r="AT150" s="36"/>
      <c r="AU150" s="36"/>
      <c r="AV150" s="36"/>
      <c r="AW150" s="36"/>
      <c r="AX150" s="36"/>
    </row>
    <row r="151" spans="1:50">
      <c r="A151" s="40"/>
      <c r="B151" s="212"/>
      <c r="C151" s="212"/>
      <c r="D151" s="212"/>
      <c r="E151" s="212"/>
      <c r="F151" s="212"/>
      <c r="G151" s="212"/>
      <c r="H151" s="212"/>
      <c r="I151" s="212"/>
      <c r="J151" s="212"/>
      <c r="K151" s="212"/>
      <c r="L151" s="212"/>
      <c r="M151" s="212"/>
      <c r="N151" s="212"/>
      <c r="O151" s="212"/>
      <c r="P151" s="212"/>
      <c r="Q151" s="212"/>
      <c r="R151" s="212"/>
      <c r="S151" s="390"/>
      <c r="T151" s="390"/>
      <c r="U151" s="390"/>
      <c r="V151" s="390"/>
      <c r="W151" s="390"/>
      <c r="X151" s="390"/>
      <c r="Y151" s="390"/>
      <c r="Z151" s="390"/>
      <c r="AA151" s="390"/>
      <c r="AB151" s="390"/>
      <c r="AC151" s="390"/>
      <c r="AD151" s="390"/>
      <c r="AE151" s="390"/>
      <c r="AF151" s="390"/>
      <c r="AG151" s="390"/>
      <c r="AH151" s="390"/>
      <c r="AI151" s="390"/>
      <c r="AJ151" s="390"/>
      <c r="AK151" s="390"/>
      <c r="AL151" s="390"/>
      <c r="AM151" s="390"/>
      <c r="AN151" s="390"/>
      <c r="AO151" s="390"/>
      <c r="AP151" s="390"/>
      <c r="AQ151" s="36"/>
      <c r="AR151" s="36"/>
      <c r="AS151" s="36"/>
      <c r="AT151" s="36"/>
      <c r="AU151" s="36"/>
      <c r="AV151" s="36"/>
      <c r="AW151" s="36"/>
      <c r="AX151" s="36"/>
    </row>
    <row r="152" spans="1:50">
      <c r="A152" s="40"/>
      <c r="B152" s="212"/>
      <c r="C152" s="212"/>
      <c r="D152" s="212"/>
      <c r="E152" s="212"/>
      <c r="F152" s="212"/>
      <c r="G152" s="212"/>
      <c r="H152" s="212"/>
      <c r="I152" s="212"/>
      <c r="J152" s="212"/>
      <c r="K152" s="212"/>
      <c r="L152" s="212"/>
      <c r="M152" s="212"/>
      <c r="N152" s="212"/>
      <c r="O152" s="212"/>
      <c r="P152" s="212"/>
      <c r="Q152" s="212"/>
      <c r="R152" s="212"/>
      <c r="S152" s="390"/>
      <c r="T152" s="390"/>
      <c r="U152" s="390"/>
      <c r="V152" s="390"/>
      <c r="W152" s="390"/>
      <c r="X152" s="390"/>
      <c r="Y152" s="390"/>
      <c r="Z152" s="390"/>
      <c r="AA152" s="390"/>
      <c r="AB152" s="390"/>
      <c r="AC152" s="390"/>
      <c r="AD152" s="390"/>
      <c r="AE152" s="390"/>
      <c r="AF152" s="390"/>
      <c r="AG152" s="390"/>
      <c r="AH152" s="390"/>
      <c r="AI152" s="390"/>
      <c r="AJ152" s="390"/>
      <c r="AK152" s="390"/>
      <c r="AL152" s="390"/>
      <c r="AM152" s="390"/>
      <c r="AN152" s="390"/>
      <c r="AO152" s="390"/>
      <c r="AP152" s="390"/>
      <c r="AQ152" s="36"/>
      <c r="AR152" s="36"/>
      <c r="AS152" s="36"/>
      <c r="AT152" s="36"/>
      <c r="AU152" s="36"/>
      <c r="AV152" s="36"/>
      <c r="AW152" s="36"/>
      <c r="AX152" s="36"/>
    </row>
    <row r="153" spans="1:50">
      <c r="A153" s="40"/>
      <c r="B153" s="212"/>
      <c r="C153" s="212"/>
      <c r="D153" s="212"/>
      <c r="E153" s="212"/>
      <c r="F153" s="212"/>
      <c r="G153" s="212"/>
      <c r="H153" s="212"/>
      <c r="I153" s="212"/>
      <c r="J153" s="212"/>
      <c r="K153" s="212"/>
      <c r="L153" s="212"/>
      <c r="M153" s="212"/>
      <c r="N153" s="212"/>
      <c r="O153" s="212"/>
      <c r="P153" s="212"/>
      <c r="Q153" s="212"/>
      <c r="R153" s="212"/>
      <c r="S153" s="390"/>
      <c r="T153" s="390"/>
      <c r="U153" s="390"/>
      <c r="V153" s="390"/>
      <c r="W153" s="390"/>
      <c r="X153" s="390"/>
      <c r="Y153" s="390"/>
      <c r="Z153" s="390"/>
      <c r="AA153" s="390"/>
      <c r="AB153" s="390"/>
      <c r="AC153" s="390"/>
      <c r="AD153" s="390"/>
      <c r="AE153" s="390"/>
      <c r="AF153" s="390"/>
      <c r="AG153" s="390"/>
      <c r="AH153" s="390"/>
      <c r="AI153" s="390"/>
      <c r="AJ153" s="390"/>
      <c r="AK153" s="390"/>
      <c r="AL153" s="390"/>
      <c r="AM153" s="390"/>
      <c r="AN153" s="390"/>
      <c r="AO153" s="390"/>
      <c r="AP153" s="390"/>
      <c r="AQ153" s="36"/>
      <c r="AR153" s="36"/>
      <c r="AS153" s="36"/>
      <c r="AT153" s="36"/>
      <c r="AU153" s="36"/>
      <c r="AV153" s="36"/>
      <c r="AW153" s="36"/>
      <c r="AX153" s="36"/>
    </row>
    <row r="154" spans="1:50">
      <c r="A154" s="40"/>
      <c r="B154" s="212"/>
      <c r="C154" s="212"/>
      <c r="D154" s="212"/>
      <c r="E154" s="212"/>
      <c r="F154" s="212"/>
      <c r="G154" s="212"/>
      <c r="H154" s="212"/>
      <c r="I154" s="212"/>
      <c r="J154" s="212"/>
      <c r="K154" s="212"/>
      <c r="L154" s="212"/>
      <c r="M154" s="212"/>
      <c r="N154" s="212"/>
      <c r="O154" s="212"/>
      <c r="P154" s="212"/>
      <c r="Q154" s="212"/>
      <c r="R154" s="212"/>
      <c r="S154" s="390"/>
      <c r="T154" s="390"/>
      <c r="U154" s="390"/>
      <c r="V154" s="390"/>
      <c r="W154" s="390"/>
      <c r="X154" s="390"/>
      <c r="Y154" s="390"/>
      <c r="Z154" s="390"/>
      <c r="AA154" s="390"/>
      <c r="AB154" s="390"/>
      <c r="AC154" s="390"/>
      <c r="AD154" s="390"/>
      <c r="AE154" s="390"/>
      <c r="AF154" s="390"/>
      <c r="AG154" s="390"/>
      <c r="AH154" s="390"/>
      <c r="AI154" s="390"/>
      <c r="AJ154" s="390"/>
      <c r="AK154" s="390"/>
      <c r="AL154" s="390"/>
      <c r="AM154" s="390"/>
      <c r="AN154" s="390"/>
      <c r="AO154" s="390"/>
      <c r="AP154" s="390"/>
      <c r="AQ154" s="36"/>
      <c r="AR154" s="36"/>
      <c r="AS154" s="36"/>
      <c r="AT154" s="36"/>
      <c r="AU154" s="36"/>
      <c r="AV154" s="36"/>
      <c r="AW154" s="36"/>
      <c r="AX154" s="36"/>
    </row>
    <row r="155" spans="1:50">
      <c r="A155" s="40"/>
      <c r="B155" s="212"/>
      <c r="C155" s="212"/>
      <c r="D155" s="212"/>
      <c r="E155" s="212"/>
      <c r="F155" s="212"/>
      <c r="G155" s="212"/>
      <c r="H155" s="212"/>
      <c r="I155" s="212"/>
      <c r="J155" s="212"/>
      <c r="K155" s="212"/>
      <c r="L155" s="212"/>
      <c r="M155" s="212"/>
      <c r="N155" s="212"/>
      <c r="O155" s="212"/>
      <c r="P155" s="212"/>
      <c r="Q155" s="212"/>
      <c r="R155" s="212"/>
      <c r="S155" s="390"/>
      <c r="T155" s="390"/>
      <c r="U155" s="390"/>
      <c r="V155" s="390"/>
      <c r="W155" s="390"/>
      <c r="X155" s="390"/>
      <c r="Y155" s="390"/>
      <c r="Z155" s="390"/>
      <c r="AA155" s="390"/>
      <c r="AB155" s="390"/>
      <c r="AC155" s="390"/>
      <c r="AD155" s="390"/>
      <c r="AE155" s="390"/>
      <c r="AF155" s="390"/>
      <c r="AG155" s="390"/>
      <c r="AH155" s="390"/>
      <c r="AI155" s="390"/>
      <c r="AJ155" s="390"/>
      <c r="AK155" s="390"/>
      <c r="AL155" s="390"/>
      <c r="AM155" s="390"/>
      <c r="AN155" s="390"/>
      <c r="AO155" s="390"/>
      <c r="AP155" s="390"/>
      <c r="AQ155" s="36"/>
      <c r="AR155" s="36"/>
      <c r="AS155" s="36"/>
      <c r="AT155" s="36"/>
      <c r="AU155" s="36"/>
      <c r="AV155" s="36"/>
      <c r="AW155" s="36"/>
      <c r="AX155" s="36"/>
    </row>
    <row r="156" spans="1:50">
      <c r="A156" s="40"/>
      <c r="B156" s="212"/>
      <c r="C156" s="212"/>
      <c r="D156" s="212"/>
      <c r="E156" s="212"/>
      <c r="F156" s="212"/>
      <c r="G156" s="212"/>
      <c r="H156" s="212"/>
      <c r="I156" s="212"/>
      <c r="J156" s="212"/>
      <c r="K156" s="212"/>
      <c r="L156" s="212"/>
      <c r="M156" s="212"/>
      <c r="N156" s="212"/>
      <c r="O156" s="212"/>
      <c r="P156" s="212"/>
      <c r="Q156" s="212"/>
      <c r="R156" s="212"/>
      <c r="S156" s="390"/>
      <c r="T156" s="390"/>
      <c r="U156" s="390"/>
      <c r="V156" s="390"/>
      <c r="W156" s="390"/>
      <c r="X156" s="390"/>
      <c r="Y156" s="390"/>
      <c r="Z156" s="390"/>
      <c r="AA156" s="390"/>
      <c r="AB156" s="390"/>
      <c r="AC156" s="390"/>
      <c r="AD156" s="390"/>
      <c r="AE156" s="390"/>
      <c r="AF156" s="390"/>
      <c r="AG156" s="390"/>
      <c r="AH156" s="390"/>
      <c r="AI156" s="390"/>
      <c r="AJ156" s="390"/>
      <c r="AK156" s="390"/>
      <c r="AL156" s="390"/>
      <c r="AM156" s="390"/>
      <c r="AN156" s="390"/>
      <c r="AO156" s="390"/>
      <c r="AP156" s="390"/>
      <c r="AQ156" s="36"/>
      <c r="AR156" s="36"/>
      <c r="AS156" s="36"/>
      <c r="AT156" s="36"/>
      <c r="AU156" s="36"/>
      <c r="AV156" s="36"/>
      <c r="AW156" s="36"/>
      <c r="AX156" s="36"/>
    </row>
    <row r="157" spans="1:50">
      <c r="A157" s="40"/>
      <c r="B157" s="212"/>
      <c r="C157" s="212"/>
      <c r="D157" s="212"/>
      <c r="E157" s="212"/>
      <c r="F157" s="212"/>
      <c r="G157" s="212"/>
      <c r="H157" s="212"/>
      <c r="I157" s="212"/>
      <c r="J157" s="212"/>
      <c r="K157" s="212"/>
      <c r="L157" s="212"/>
      <c r="M157" s="212"/>
      <c r="N157" s="212"/>
      <c r="O157" s="212"/>
      <c r="P157" s="212"/>
      <c r="Q157" s="212"/>
      <c r="R157" s="212"/>
      <c r="S157" s="390"/>
      <c r="T157" s="390"/>
      <c r="U157" s="390"/>
      <c r="V157" s="390"/>
      <c r="W157" s="390"/>
      <c r="X157" s="390"/>
      <c r="Y157" s="390"/>
      <c r="Z157" s="390"/>
      <c r="AA157" s="390"/>
      <c r="AB157" s="390"/>
      <c r="AC157" s="390"/>
      <c r="AD157" s="390"/>
      <c r="AE157" s="390"/>
      <c r="AF157" s="390"/>
      <c r="AG157" s="390"/>
      <c r="AH157" s="390"/>
      <c r="AI157" s="390"/>
      <c r="AJ157" s="390"/>
      <c r="AK157" s="390"/>
      <c r="AL157" s="390"/>
      <c r="AM157" s="390"/>
      <c r="AN157" s="390"/>
      <c r="AO157" s="390"/>
      <c r="AP157" s="390"/>
      <c r="AQ157" s="36"/>
      <c r="AR157" s="36"/>
      <c r="AS157" s="36"/>
      <c r="AT157" s="36"/>
      <c r="AU157" s="36"/>
      <c r="AV157" s="36"/>
      <c r="AW157" s="36"/>
      <c r="AX157" s="36"/>
    </row>
    <row r="158" spans="1:50">
      <c r="A158" s="40"/>
      <c r="B158" s="212"/>
      <c r="C158" s="212"/>
      <c r="D158" s="212"/>
      <c r="E158" s="212"/>
      <c r="F158" s="212"/>
      <c r="G158" s="212"/>
      <c r="H158" s="212"/>
      <c r="I158" s="212"/>
      <c r="J158" s="212"/>
      <c r="K158" s="212"/>
      <c r="L158" s="212"/>
      <c r="M158" s="212"/>
      <c r="N158" s="212"/>
      <c r="O158" s="212"/>
      <c r="P158" s="212"/>
      <c r="Q158" s="212"/>
      <c r="R158" s="212"/>
      <c r="S158" s="390"/>
      <c r="T158" s="390"/>
      <c r="U158" s="390"/>
      <c r="V158" s="390"/>
      <c r="W158" s="390"/>
      <c r="X158" s="390"/>
      <c r="Y158" s="390"/>
      <c r="Z158" s="390"/>
      <c r="AA158" s="390"/>
      <c r="AB158" s="390"/>
      <c r="AC158" s="390"/>
      <c r="AD158" s="390"/>
      <c r="AE158" s="390"/>
      <c r="AF158" s="390"/>
      <c r="AG158" s="390"/>
      <c r="AH158" s="390"/>
      <c r="AI158" s="390"/>
      <c r="AJ158" s="390"/>
      <c r="AK158" s="390"/>
      <c r="AL158" s="390"/>
      <c r="AM158" s="390"/>
      <c r="AN158" s="390"/>
      <c r="AO158" s="390"/>
      <c r="AP158" s="390"/>
      <c r="AQ158" s="36"/>
      <c r="AR158" s="36"/>
      <c r="AS158" s="36"/>
      <c r="AT158" s="36"/>
      <c r="AU158" s="36"/>
      <c r="AV158" s="36"/>
      <c r="AW158" s="36"/>
      <c r="AX158" s="36"/>
    </row>
    <row r="159" spans="1:50">
      <c r="A159" s="40"/>
      <c r="B159" s="212"/>
      <c r="C159" s="212"/>
      <c r="D159" s="212"/>
      <c r="E159" s="212"/>
      <c r="F159" s="212"/>
      <c r="G159" s="212"/>
      <c r="H159" s="212"/>
      <c r="I159" s="212"/>
      <c r="J159" s="212"/>
      <c r="K159" s="212"/>
      <c r="L159" s="212"/>
      <c r="M159" s="212"/>
      <c r="N159" s="212"/>
      <c r="O159" s="212"/>
      <c r="P159" s="212"/>
      <c r="Q159" s="212"/>
      <c r="R159" s="212"/>
      <c r="S159" s="390"/>
      <c r="T159" s="390"/>
      <c r="U159" s="390"/>
      <c r="V159" s="390"/>
      <c r="W159" s="390"/>
      <c r="X159" s="390"/>
      <c r="Y159" s="390"/>
      <c r="Z159" s="390"/>
      <c r="AA159" s="390"/>
      <c r="AB159" s="390"/>
      <c r="AC159" s="390"/>
      <c r="AD159" s="390"/>
      <c r="AE159" s="390"/>
      <c r="AF159" s="390"/>
      <c r="AG159" s="390"/>
      <c r="AH159" s="390"/>
      <c r="AI159" s="390"/>
      <c r="AJ159" s="390"/>
      <c r="AK159" s="390"/>
      <c r="AL159" s="390"/>
      <c r="AM159" s="390"/>
      <c r="AN159" s="390"/>
      <c r="AO159" s="390"/>
      <c r="AP159" s="390"/>
      <c r="AQ159" s="36"/>
      <c r="AR159" s="36"/>
      <c r="AS159" s="36"/>
      <c r="AT159" s="36"/>
      <c r="AU159" s="36"/>
      <c r="AV159" s="36"/>
      <c r="AW159" s="36"/>
      <c r="AX159" s="36"/>
    </row>
    <row r="160" spans="1:50">
      <c r="A160" s="40"/>
      <c r="B160" s="212"/>
      <c r="C160" s="212"/>
      <c r="D160" s="212"/>
      <c r="E160" s="212"/>
      <c r="F160" s="212"/>
      <c r="G160" s="212"/>
      <c r="H160" s="212"/>
      <c r="I160" s="212"/>
      <c r="J160" s="212"/>
      <c r="K160" s="212"/>
      <c r="L160" s="212"/>
      <c r="M160" s="212"/>
      <c r="N160" s="212"/>
      <c r="O160" s="212"/>
      <c r="P160" s="212"/>
      <c r="Q160" s="212"/>
      <c r="R160" s="212"/>
      <c r="S160" s="390"/>
      <c r="T160" s="390"/>
      <c r="U160" s="390"/>
      <c r="V160" s="390"/>
      <c r="W160" s="390"/>
      <c r="X160" s="390"/>
      <c r="Y160" s="390"/>
      <c r="Z160" s="390"/>
      <c r="AA160" s="390"/>
      <c r="AB160" s="390"/>
      <c r="AC160" s="390"/>
      <c r="AD160" s="390"/>
      <c r="AE160" s="390"/>
      <c r="AF160" s="390"/>
      <c r="AG160" s="390"/>
      <c r="AH160" s="390"/>
      <c r="AI160" s="390"/>
      <c r="AJ160" s="390"/>
      <c r="AK160" s="390"/>
      <c r="AL160" s="390"/>
      <c r="AM160" s="390"/>
      <c r="AN160" s="390"/>
      <c r="AO160" s="390"/>
      <c r="AP160" s="390"/>
      <c r="AQ160" s="36"/>
      <c r="AR160" s="36"/>
      <c r="AS160" s="36"/>
      <c r="AT160" s="36"/>
      <c r="AU160" s="36"/>
      <c r="AV160" s="36"/>
      <c r="AW160" s="36"/>
      <c r="AX160" s="36"/>
    </row>
    <row r="161" spans="1:50">
      <c r="A161" s="40"/>
      <c r="B161" s="212"/>
      <c r="C161" s="212"/>
      <c r="D161" s="212"/>
      <c r="E161" s="212"/>
      <c r="F161" s="212"/>
      <c r="G161" s="212"/>
      <c r="H161" s="212"/>
      <c r="I161" s="212"/>
      <c r="J161" s="212"/>
      <c r="K161" s="212"/>
      <c r="L161" s="212"/>
      <c r="M161" s="212"/>
      <c r="N161" s="212"/>
      <c r="O161" s="212"/>
      <c r="P161" s="212"/>
      <c r="Q161" s="212"/>
      <c r="R161" s="212"/>
      <c r="S161" s="390"/>
      <c r="T161" s="390"/>
      <c r="U161" s="390"/>
      <c r="V161" s="390"/>
      <c r="W161" s="390"/>
      <c r="X161" s="390"/>
      <c r="Y161" s="390"/>
      <c r="Z161" s="390"/>
      <c r="AA161" s="390"/>
      <c r="AB161" s="390"/>
      <c r="AC161" s="390"/>
      <c r="AD161" s="390"/>
      <c r="AE161" s="390"/>
      <c r="AF161" s="390"/>
      <c r="AG161" s="390"/>
      <c r="AH161" s="390"/>
      <c r="AI161" s="390"/>
      <c r="AJ161" s="390"/>
      <c r="AK161" s="390"/>
      <c r="AL161" s="390"/>
      <c r="AM161" s="390"/>
      <c r="AN161" s="390"/>
      <c r="AO161" s="390"/>
      <c r="AP161" s="390"/>
      <c r="AQ161" s="36"/>
      <c r="AR161" s="36"/>
      <c r="AS161" s="36"/>
      <c r="AT161" s="36"/>
      <c r="AU161" s="36"/>
      <c r="AV161" s="36"/>
      <c r="AW161" s="36"/>
      <c r="AX161" s="36"/>
    </row>
    <row r="162" spans="1:50">
      <c r="A162" s="40"/>
      <c r="B162" s="212"/>
      <c r="C162" s="212"/>
      <c r="D162" s="212"/>
      <c r="E162" s="212"/>
      <c r="F162" s="212"/>
      <c r="G162" s="212"/>
      <c r="H162" s="212"/>
      <c r="I162" s="212"/>
      <c r="J162" s="212"/>
      <c r="K162" s="212"/>
      <c r="L162" s="212"/>
      <c r="M162" s="212"/>
      <c r="N162" s="212"/>
      <c r="O162" s="212"/>
      <c r="P162" s="212"/>
      <c r="Q162" s="212"/>
      <c r="R162" s="212"/>
      <c r="S162" s="390"/>
      <c r="T162" s="390"/>
      <c r="U162" s="390"/>
      <c r="V162" s="390"/>
      <c r="W162" s="390"/>
      <c r="X162" s="390"/>
      <c r="Y162" s="390"/>
      <c r="Z162" s="390"/>
      <c r="AA162" s="390"/>
      <c r="AB162" s="390"/>
      <c r="AC162" s="390"/>
      <c r="AD162" s="390"/>
      <c r="AE162" s="390"/>
      <c r="AF162" s="390"/>
      <c r="AG162" s="390"/>
      <c r="AH162" s="390"/>
      <c r="AI162" s="390"/>
      <c r="AJ162" s="390"/>
      <c r="AK162" s="390"/>
      <c r="AL162" s="390"/>
      <c r="AM162" s="390"/>
      <c r="AN162" s="390"/>
      <c r="AO162" s="390"/>
      <c r="AP162" s="390"/>
      <c r="AQ162" s="36"/>
      <c r="AR162" s="36"/>
      <c r="AS162" s="36"/>
      <c r="AT162" s="36"/>
      <c r="AU162" s="36"/>
      <c r="AV162" s="36"/>
      <c r="AW162" s="36"/>
      <c r="AX162" s="36"/>
    </row>
    <row r="163" spans="1:50">
      <c r="A163" s="40"/>
      <c r="B163" s="212"/>
      <c r="C163" s="212"/>
      <c r="D163" s="212"/>
      <c r="E163" s="212"/>
      <c r="F163" s="212"/>
      <c r="G163" s="212"/>
      <c r="H163" s="212"/>
      <c r="I163" s="212"/>
      <c r="J163" s="212"/>
      <c r="K163" s="212"/>
      <c r="L163" s="212"/>
      <c r="M163" s="212"/>
      <c r="N163" s="212"/>
      <c r="O163" s="212"/>
      <c r="P163" s="212"/>
      <c r="Q163" s="212"/>
      <c r="R163" s="212"/>
      <c r="S163" s="390"/>
      <c r="T163" s="390"/>
      <c r="U163" s="390"/>
      <c r="V163" s="390"/>
      <c r="W163" s="390"/>
      <c r="X163" s="390"/>
      <c r="Y163" s="390"/>
      <c r="Z163" s="390"/>
      <c r="AA163" s="390"/>
      <c r="AB163" s="390"/>
      <c r="AC163" s="390"/>
      <c r="AD163" s="390"/>
      <c r="AE163" s="390"/>
      <c r="AF163" s="390"/>
      <c r="AG163" s="390"/>
      <c r="AH163" s="390"/>
      <c r="AI163" s="390"/>
      <c r="AJ163" s="390"/>
      <c r="AK163" s="390"/>
      <c r="AL163" s="390"/>
      <c r="AM163" s="390"/>
      <c r="AN163" s="390"/>
      <c r="AO163" s="390"/>
      <c r="AP163" s="390"/>
      <c r="AQ163" s="36"/>
      <c r="AR163" s="36"/>
      <c r="AS163" s="36"/>
      <c r="AT163" s="36"/>
      <c r="AU163" s="36"/>
      <c r="AV163" s="36"/>
      <c r="AW163" s="36"/>
      <c r="AX163" s="36"/>
    </row>
    <row r="164" spans="1:50">
      <c r="A164" s="40"/>
      <c r="B164" s="212"/>
      <c r="C164" s="212"/>
      <c r="D164" s="212"/>
      <c r="E164" s="212"/>
      <c r="F164" s="212"/>
      <c r="G164" s="212"/>
      <c r="H164" s="212"/>
      <c r="I164" s="212"/>
      <c r="J164" s="212"/>
      <c r="K164" s="212"/>
      <c r="L164" s="212"/>
      <c r="M164" s="212"/>
      <c r="N164" s="212"/>
      <c r="O164" s="212"/>
      <c r="P164" s="212"/>
      <c r="Q164" s="212"/>
      <c r="R164" s="212"/>
      <c r="S164" s="390"/>
      <c r="T164" s="390"/>
      <c r="U164" s="390"/>
      <c r="V164" s="390"/>
      <c r="W164" s="390"/>
      <c r="X164" s="390"/>
      <c r="Y164" s="390"/>
      <c r="Z164" s="390"/>
      <c r="AA164" s="390"/>
      <c r="AB164" s="390"/>
      <c r="AC164" s="390"/>
      <c r="AD164" s="390"/>
      <c r="AE164" s="390"/>
      <c r="AF164" s="390"/>
      <c r="AG164" s="390"/>
      <c r="AH164" s="390"/>
      <c r="AI164" s="390"/>
      <c r="AJ164" s="390"/>
      <c r="AK164" s="390"/>
      <c r="AL164" s="390"/>
      <c r="AM164" s="390"/>
      <c r="AN164" s="390"/>
      <c r="AO164" s="390"/>
      <c r="AP164" s="390"/>
      <c r="AQ164" s="36"/>
      <c r="AR164" s="36"/>
      <c r="AS164" s="36"/>
      <c r="AT164" s="36"/>
      <c r="AU164" s="36"/>
      <c r="AV164" s="36"/>
      <c r="AW164" s="36"/>
      <c r="AX164" s="36"/>
    </row>
    <row r="165" spans="1:50">
      <c r="A165" s="40"/>
      <c r="B165" s="212"/>
      <c r="C165" s="212"/>
      <c r="D165" s="212"/>
      <c r="E165" s="212"/>
      <c r="F165" s="212"/>
      <c r="G165" s="212"/>
      <c r="H165" s="212"/>
      <c r="I165" s="212"/>
      <c r="J165" s="212"/>
      <c r="K165" s="212"/>
      <c r="L165" s="212"/>
      <c r="M165" s="212"/>
      <c r="N165" s="212"/>
      <c r="O165" s="212"/>
      <c r="P165" s="212"/>
      <c r="Q165" s="212"/>
      <c r="R165" s="212"/>
      <c r="S165" s="390"/>
      <c r="T165" s="390"/>
      <c r="U165" s="390"/>
      <c r="V165" s="390"/>
      <c r="W165" s="390"/>
      <c r="X165" s="390"/>
      <c r="Y165" s="390"/>
      <c r="Z165" s="390"/>
      <c r="AA165" s="390"/>
      <c r="AB165" s="390"/>
      <c r="AC165" s="390"/>
      <c r="AD165" s="390"/>
      <c r="AE165" s="390"/>
      <c r="AF165" s="390"/>
      <c r="AG165" s="390"/>
      <c r="AH165" s="390"/>
      <c r="AI165" s="390"/>
      <c r="AJ165" s="390"/>
      <c r="AK165" s="390"/>
      <c r="AL165" s="390"/>
      <c r="AM165" s="390"/>
      <c r="AN165" s="390"/>
      <c r="AO165" s="390"/>
      <c r="AP165" s="390"/>
      <c r="AQ165" s="36"/>
      <c r="AR165" s="36"/>
      <c r="AS165" s="36"/>
      <c r="AT165" s="36"/>
      <c r="AU165" s="36"/>
      <c r="AV165" s="36"/>
      <c r="AW165" s="36"/>
      <c r="AX165" s="36"/>
    </row>
    <row r="166" spans="1:50">
      <c r="A166" s="40"/>
      <c r="B166" s="212"/>
      <c r="C166" s="212"/>
      <c r="D166" s="212"/>
      <c r="E166" s="212"/>
      <c r="F166" s="212"/>
      <c r="G166" s="212"/>
      <c r="H166" s="212"/>
      <c r="I166" s="212"/>
      <c r="J166" s="212"/>
      <c r="K166" s="212"/>
      <c r="L166" s="212"/>
      <c r="M166" s="212"/>
      <c r="N166" s="212"/>
      <c r="O166" s="212"/>
      <c r="P166" s="212"/>
      <c r="Q166" s="212"/>
      <c r="R166" s="212"/>
      <c r="S166" s="390"/>
      <c r="T166" s="390"/>
      <c r="U166" s="390"/>
      <c r="V166" s="390"/>
      <c r="W166" s="390"/>
      <c r="X166" s="390"/>
      <c r="Y166" s="390"/>
      <c r="Z166" s="390"/>
      <c r="AA166" s="390"/>
      <c r="AB166" s="390"/>
      <c r="AC166" s="390"/>
      <c r="AD166" s="390"/>
      <c r="AE166" s="390"/>
      <c r="AF166" s="390"/>
      <c r="AG166" s="390"/>
      <c r="AH166" s="390"/>
      <c r="AI166" s="390"/>
      <c r="AJ166" s="390"/>
      <c r="AK166" s="390"/>
      <c r="AL166" s="390"/>
      <c r="AM166" s="390"/>
      <c r="AN166" s="390"/>
      <c r="AO166" s="390"/>
      <c r="AP166" s="390"/>
      <c r="AQ166" s="36"/>
      <c r="AR166" s="36"/>
      <c r="AS166" s="36"/>
      <c r="AT166" s="36"/>
      <c r="AU166" s="36"/>
      <c r="AV166" s="36"/>
      <c r="AW166" s="36"/>
      <c r="AX166" s="36"/>
    </row>
    <row r="167" spans="1:50">
      <c r="A167" s="40"/>
      <c r="B167" s="212"/>
      <c r="C167" s="212"/>
      <c r="D167" s="212"/>
      <c r="E167" s="212"/>
      <c r="F167" s="212"/>
      <c r="G167" s="212"/>
      <c r="H167" s="212"/>
      <c r="I167" s="212"/>
      <c r="J167" s="212"/>
      <c r="K167" s="212"/>
      <c r="L167" s="212"/>
      <c r="M167" s="212"/>
      <c r="N167" s="212"/>
      <c r="O167" s="212"/>
      <c r="P167" s="212"/>
      <c r="Q167" s="212"/>
      <c r="R167" s="212"/>
      <c r="S167" s="390"/>
      <c r="T167" s="390"/>
      <c r="U167" s="390"/>
      <c r="V167" s="390"/>
      <c r="W167" s="390"/>
      <c r="X167" s="390"/>
      <c r="Y167" s="390"/>
      <c r="Z167" s="390"/>
      <c r="AA167" s="390"/>
      <c r="AB167" s="390"/>
      <c r="AC167" s="390"/>
      <c r="AD167" s="390"/>
      <c r="AE167" s="390"/>
      <c r="AF167" s="390"/>
      <c r="AG167" s="390"/>
      <c r="AH167" s="390"/>
      <c r="AI167" s="390"/>
      <c r="AJ167" s="390"/>
      <c r="AK167" s="390"/>
      <c r="AL167" s="390"/>
      <c r="AM167" s="390"/>
      <c r="AN167" s="390"/>
      <c r="AO167" s="390"/>
      <c r="AP167" s="390"/>
      <c r="AQ167" s="36"/>
      <c r="AR167" s="36"/>
      <c r="AS167" s="36"/>
      <c r="AT167" s="36"/>
      <c r="AU167" s="36"/>
      <c r="AV167" s="36"/>
      <c r="AW167" s="36"/>
      <c r="AX167" s="36"/>
    </row>
    <row r="168" spans="1:50">
      <c r="A168" s="40"/>
      <c r="B168" s="212"/>
      <c r="C168" s="212"/>
      <c r="D168" s="212"/>
      <c r="E168" s="212"/>
      <c r="F168" s="212"/>
      <c r="G168" s="212"/>
      <c r="H168" s="212"/>
      <c r="I168" s="212"/>
      <c r="J168" s="212"/>
      <c r="K168" s="212"/>
      <c r="L168" s="212"/>
      <c r="M168" s="212"/>
      <c r="N168" s="212"/>
      <c r="O168" s="212"/>
      <c r="P168" s="212"/>
      <c r="Q168" s="212"/>
      <c r="R168" s="212"/>
      <c r="S168" s="390"/>
      <c r="T168" s="390"/>
      <c r="U168" s="390"/>
      <c r="V168" s="390"/>
      <c r="W168" s="390"/>
      <c r="X168" s="390"/>
      <c r="Y168" s="390"/>
      <c r="Z168" s="390"/>
      <c r="AA168" s="390"/>
      <c r="AB168" s="390"/>
      <c r="AC168" s="390"/>
      <c r="AD168" s="390"/>
      <c r="AE168" s="390"/>
      <c r="AF168" s="390"/>
      <c r="AG168" s="390"/>
      <c r="AH168" s="390"/>
      <c r="AI168" s="390"/>
      <c r="AJ168" s="390"/>
      <c r="AK168" s="390"/>
      <c r="AL168" s="390"/>
      <c r="AM168" s="390"/>
      <c r="AN168" s="390"/>
      <c r="AO168" s="390"/>
      <c r="AP168" s="390"/>
      <c r="AQ168" s="36"/>
      <c r="AR168" s="36"/>
      <c r="AS168" s="36"/>
      <c r="AT168" s="36"/>
      <c r="AU168" s="36"/>
      <c r="AV168" s="36"/>
      <c r="AW168" s="36"/>
      <c r="AX168" s="36"/>
    </row>
    <row r="169" spans="1:50">
      <c r="A169" s="40"/>
      <c r="B169" s="212"/>
      <c r="C169" s="212"/>
      <c r="D169" s="212"/>
      <c r="E169" s="212"/>
      <c r="F169" s="212"/>
      <c r="G169" s="212"/>
      <c r="H169" s="212"/>
      <c r="I169" s="212"/>
      <c r="J169" s="212"/>
      <c r="K169" s="212"/>
      <c r="L169" s="212"/>
      <c r="M169" s="212"/>
      <c r="N169" s="212"/>
      <c r="O169" s="212"/>
      <c r="P169" s="212"/>
      <c r="Q169" s="212"/>
      <c r="R169" s="212"/>
      <c r="S169" s="390"/>
      <c r="T169" s="390"/>
      <c r="U169" s="390"/>
      <c r="V169" s="390"/>
      <c r="W169" s="390"/>
      <c r="X169" s="390"/>
      <c r="Y169" s="390"/>
      <c r="Z169" s="390"/>
      <c r="AA169" s="390"/>
      <c r="AB169" s="390"/>
      <c r="AC169" s="390"/>
      <c r="AD169" s="390"/>
      <c r="AE169" s="390"/>
      <c r="AF169" s="390"/>
      <c r="AG169" s="390"/>
      <c r="AH169" s="390"/>
      <c r="AI169" s="390"/>
      <c r="AJ169" s="390"/>
      <c r="AK169" s="390"/>
      <c r="AL169" s="390"/>
      <c r="AM169" s="390"/>
      <c r="AN169" s="390"/>
      <c r="AO169" s="390"/>
      <c r="AP169" s="390"/>
      <c r="AQ169" s="36"/>
      <c r="AR169" s="36"/>
      <c r="AS169" s="36"/>
      <c r="AT169" s="36"/>
      <c r="AU169" s="36"/>
      <c r="AV169" s="36"/>
      <c r="AW169" s="36"/>
      <c r="AX169" s="36"/>
    </row>
    <row r="170" spans="1:50">
      <c r="A170" s="40"/>
      <c r="B170" s="212"/>
      <c r="C170" s="212"/>
      <c r="D170" s="212"/>
      <c r="E170" s="212"/>
      <c r="F170" s="212"/>
      <c r="G170" s="212"/>
      <c r="H170" s="212"/>
      <c r="I170" s="212"/>
      <c r="J170" s="212"/>
      <c r="K170" s="212"/>
      <c r="L170" s="212"/>
      <c r="M170" s="212"/>
      <c r="N170" s="212"/>
      <c r="O170" s="212"/>
      <c r="P170" s="212"/>
      <c r="Q170" s="212"/>
      <c r="R170" s="212"/>
      <c r="S170" s="390"/>
      <c r="T170" s="390"/>
      <c r="U170" s="390"/>
      <c r="V170" s="390"/>
      <c r="W170" s="390"/>
      <c r="X170" s="390"/>
      <c r="Y170" s="390"/>
      <c r="Z170" s="390"/>
      <c r="AA170" s="390"/>
      <c r="AB170" s="390"/>
      <c r="AC170" s="390"/>
      <c r="AD170" s="390"/>
      <c r="AE170" s="390"/>
      <c r="AF170" s="390"/>
      <c r="AG170" s="390"/>
      <c r="AH170" s="390"/>
      <c r="AI170" s="390"/>
      <c r="AJ170" s="390"/>
      <c r="AK170" s="390"/>
      <c r="AL170" s="390"/>
      <c r="AM170" s="390"/>
      <c r="AN170" s="390"/>
      <c r="AO170" s="390"/>
      <c r="AP170" s="390"/>
      <c r="AQ170" s="36"/>
      <c r="AR170" s="36"/>
      <c r="AS170" s="36"/>
      <c r="AT170" s="36"/>
      <c r="AU170" s="36"/>
      <c r="AV170" s="36"/>
      <c r="AW170" s="36"/>
      <c r="AX170" s="36"/>
    </row>
    <row r="171" spans="1:50">
      <c r="A171" s="40"/>
      <c r="B171" s="212"/>
      <c r="C171" s="212"/>
      <c r="D171" s="212"/>
      <c r="E171" s="212"/>
      <c r="F171" s="212"/>
      <c r="G171" s="212"/>
      <c r="H171" s="212"/>
      <c r="I171" s="212"/>
      <c r="J171" s="212"/>
      <c r="K171" s="212"/>
      <c r="L171" s="212"/>
      <c r="M171" s="212"/>
      <c r="N171" s="212"/>
      <c r="O171" s="212"/>
      <c r="P171" s="212"/>
      <c r="Q171" s="212"/>
      <c r="R171" s="212"/>
      <c r="S171" s="390"/>
      <c r="T171" s="390"/>
      <c r="U171" s="390"/>
      <c r="V171" s="390"/>
      <c r="W171" s="390"/>
      <c r="X171" s="390"/>
      <c r="Y171" s="390"/>
      <c r="Z171" s="390"/>
      <c r="AA171" s="390"/>
      <c r="AB171" s="390"/>
      <c r="AC171" s="390"/>
      <c r="AD171" s="390"/>
      <c r="AE171" s="390"/>
      <c r="AF171" s="390"/>
      <c r="AG171" s="390"/>
      <c r="AH171" s="390"/>
      <c r="AI171" s="390"/>
      <c r="AJ171" s="390"/>
      <c r="AK171" s="390"/>
      <c r="AL171" s="390"/>
      <c r="AM171" s="390"/>
      <c r="AN171" s="390"/>
      <c r="AO171" s="390"/>
      <c r="AP171" s="390"/>
      <c r="AQ171" s="36"/>
      <c r="AR171" s="36"/>
      <c r="AS171" s="36"/>
      <c r="AT171" s="36"/>
      <c r="AU171" s="36"/>
      <c r="AV171" s="36"/>
      <c r="AW171" s="36"/>
      <c r="AX171" s="36"/>
    </row>
    <row r="172" spans="1:50">
      <c r="A172" s="40"/>
      <c r="B172" s="212"/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390"/>
      <c r="T172" s="390"/>
      <c r="U172" s="390"/>
      <c r="V172" s="390"/>
      <c r="W172" s="390"/>
      <c r="X172" s="390"/>
      <c r="Y172" s="390"/>
      <c r="Z172" s="390"/>
      <c r="AA172" s="390"/>
      <c r="AB172" s="390"/>
      <c r="AC172" s="390"/>
      <c r="AD172" s="390"/>
      <c r="AE172" s="390"/>
      <c r="AF172" s="390"/>
      <c r="AG172" s="390"/>
      <c r="AH172" s="390"/>
      <c r="AI172" s="390"/>
      <c r="AJ172" s="390"/>
      <c r="AK172" s="390"/>
      <c r="AL172" s="390"/>
      <c r="AM172" s="390"/>
      <c r="AN172" s="390"/>
      <c r="AO172" s="390"/>
      <c r="AP172" s="390"/>
      <c r="AQ172" s="36"/>
      <c r="AR172" s="36"/>
      <c r="AS172" s="36"/>
      <c r="AT172" s="36"/>
      <c r="AU172" s="36"/>
      <c r="AV172" s="36"/>
      <c r="AW172" s="36"/>
      <c r="AX172" s="36"/>
    </row>
    <row r="173" spans="1:50">
      <c r="A173" s="40"/>
      <c r="B173" s="212"/>
      <c r="C173" s="212"/>
      <c r="D173" s="212"/>
      <c r="E173" s="212"/>
      <c r="F173" s="212"/>
      <c r="G173" s="212"/>
      <c r="H173" s="212"/>
      <c r="I173" s="212"/>
      <c r="J173" s="212"/>
      <c r="K173" s="212"/>
      <c r="L173" s="212"/>
      <c r="M173" s="212"/>
      <c r="N173" s="212"/>
      <c r="O173" s="212"/>
      <c r="P173" s="212"/>
      <c r="Q173" s="212"/>
      <c r="R173" s="212"/>
      <c r="S173" s="390"/>
      <c r="T173" s="390"/>
      <c r="U173" s="390"/>
      <c r="V173" s="390"/>
      <c r="W173" s="390"/>
      <c r="X173" s="390"/>
      <c r="Y173" s="390"/>
      <c r="Z173" s="390"/>
      <c r="AA173" s="390"/>
      <c r="AB173" s="390"/>
      <c r="AC173" s="390"/>
      <c r="AD173" s="390"/>
      <c r="AE173" s="390"/>
      <c r="AF173" s="390"/>
      <c r="AG173" s="390"/>
      <c r="AH173" s="390"/>
      <c r="AI173" s="390"/>
      <c r="AJ173" s="390"/>
      <c r="AK173" s="390"/>
      <c r="AL173" s="390"/>
      <c r="AM173" s="390"/>
      <c r="AN173" s="390"/>
      <c r="AO173" s="390"/>
      <c r="AP173" s="390"/>
      <c r="AQ173" s="36"/>
      <c r="AR173" s="36"/>
      <c r="AS173" s="36"/>
      <c r="AT173" s="36"/>
      <c r="AU173" s="36"/>
      <c r="AV173" s="36"/>
      <c r="AW173" s="36"/>
      <c r="AX173" s="36"/>
    </row>
    <row r="174" spans="1:50">
      <c r="A174" s="40"/>
      <c r="B174" s="212"/>
      <c r="C174" s="212"/>
      <c r="D174" s="212"/>
      <c r="E174" s="212"/>
      <c r="F174" s="212"/>
      <c r="G174" s="212"/>
      <c r="H174" s="212"/>
      <c r="I174" s="212"/>
      <c r="J174" s="212"/>
      <c r="K174" s="212"/>
      <c r="L174" s="212"/>
      <c r="M174" s="212"/>
      <c r="N174" s="212"/>
      <c r="O174" s="212"/>
      <c r="P174" s="212"/>
      <c r="Q174" s="212"/>
      <c r="R174" s="212"/>
      <c r="S174" s="390"/>
      <c r="T174" s="390"/>
      <c r="U174" s="390"/>
      <c r="V174" s="390"/>
      <c r="W174" s="390"/>
      <c r="X174" s="390"/>
      <c r="Y174" s="390"/>
      <c r="Z174" s="390"/>
      <c r="AA174" s="390"/>
      <c r="AB174" s="390"/>
      <c r="AC174" s="390"/>
      <c r="AD174" s="390"/>
      <c r="AE174" s="390"/>
      <c r="AF174" s="390"/>
      <c r="AG174" s="390"/>
      <c r="AH174" s="390"/>
      <c r="AI174" s="390"/>
      <c r="AJ174" s="390"/>
      <c r="AK174" s="390"/>
      <c r="AL174" s="390"/>
      <c r="AM174" s="390"/>
      <c r="AN174" s="390"/>
      <c r="AO174" s="390"/>
      <c r="AP174" s="390"/>
      <c r="AQ174" s="36"/>
      <c r="AR174" s="36"/>
      <c r="AS174" s="36"/>
      <c r="AT174" s="36"/>
      <c r="AU174" s="36"/>
      <c r="AV174" s="36"/>
      <c r="AW174" s="36"/>
      <c r="AX174" s="36"/>
    </row>
    <row r="175" spans="1:50">
      <c r="A175" s="40"/>
      <c r="B175" s="212"/>
      <c r="C175" s="212"/>
      <c r="D175" s="212"/>
      <c r="E175" s="212"/>
      <c r="F175" s="212"/>
      <c r="G175" s="212"/>
      <c r="H175" s="212"/>
      <c r="I175" s="212"/>
      <c r="J175" s="212"/>
      <c r="K175" s="212"/>
      <c r="L175" s="212"/>
      <c r="M175" s="212"/>
      <c r="N175" s="212"/>
      <c r="O175" s="212"/>
      <c r="P175" s="212"/>
      <c r="Q175" s="212"/>
      <c r="R175" s="212"/>
      <c r="S175" s="390"/>
      <c r="T175" s="390"/>
      <c r="U175" s="390"/>
      <c r="V175" s="390"/>
      <c r="W175" s="390"/>
      <c r="X175" s="390"/>
      <c r="Y175" s="390"/>
      <c r="Z175" s="390"/>
      <c r="AA175" s="390"/>
      <c r="AB175" s="390"/>
      <c r="AC175" s="390"/>
      <c r="AD175" s="390"/>
      <c r="AE175" s="390"/>
      <c r="AF175" s="390"/>
      <c r="AG175" s="390"/>
      <c r="AH175" s="390"/>
      <c r="AI175" s="390"/>
      <c r="AJ175" s="390"/>
      <c r="AK175" s="390"/>
      <c r="AL175" s="390"/>
      <c r="AM175" s="390"/>
      <c r="AN175" s="390"/>
      <c r="AO175" s="390"/>
      <c r="AP175" s="390"/>
      <c r="AQ175" s="36"/>
      <c r="AR175" s="36"/>
      <c r="AS175" s="36"/>
      <c r="AT175" s="36"/>
      <c r="AU175" s="36"/>
      <c r="AV175" s="36"/>
      <c r="AW175" s="36"/>
      <c r="AX175" s="36"/>
    </row>
    <row r="176" spans="1:50">
      <c r="A176" s="40"/>
      <c r="B176" s="212"/>
      <c r="C176" s="212"/>
      <c r="D176" s="212"/>
      <c r="E176" s="212"/>
      <c r="F176" s="212"/>
      <c r="G176" s="212"/>
      <c r="H176" s="212"/>
      <c r="I176" s="212"/>
      <c r="J176" s="212"/>
      <c r="K176" s="212"/>
      <c r="L176" s="212"/>
      <c r="M176" s="212"/>
      <c r="N176" s="212"/>
      <c r="O176" s="212"/>
      <c r="P176" s="212"/>
      <c r="Q176" s="212"/>
      <c r="R176" s="212"/>
      <c r="S176" s="390"/>
      <c r="T176" s="390"/>
      <c r="U176" s="390"/>
      <c r="V176" s="390"/>
      <c r="W176" s="390"/>
      <c r="X176" s="390"/>
      <c r="Y176" s="390"/>
      <c r="Z176" s="390"/>
      <c r="AA176" s="390"/>
      <c r="AB176" s="390"/>
      <c r="AC176" s="390"/>
      <c r="AD176" s="390"/>
      <c r="AE176" s="390"/>
      <c r="AF176" s="390"/>
      <c r="AG176" s="390"/>
      <c r="AH176" s="390"/>
      <c r="AI176" s="390"/>
      <c r="AJ176" s="390"/>
      <c r="AK176" s="390"/>
      <c r="AL176" s="390"/>
      <c r="AM176" s="390"/>
      <c r="AN176" s="390"/>
      <c r="AO176" s="390"/>
      <c r="AP176" s="390"/>
      <c r="AQ176" s="36"/>
      <c r="AR176" s="36"/>
      <c r="AS176" s="36"/>
      <c r="AT176" s="36"/>
      <c r="AU176" s="36"/>
      <c r="AV176" s="36"/>
      <c r="AW176" s="36"/>
      <c r="AX176" s="36"/>
    </row>
    <row r="177" spans="1:50">
      <c r="A177" s="40"/>
      <c r="B177" s="212"/>
      <c r="C177" s="212"/>
      <c r="D177" s="212"/>
      <c r="E177" s="212"/>
      <c r="F177" s="212"/>
      <c r="G177" s="212"/>
      <c r="H177" s="212"/>
      <c r="I177" s="212"/>
      <c r="J177" s="212"/>
      <c r="K177" s="212"/>
      <c r="L177" s="212"/>
      <c r="M177" s="212"/>
      <c r="N177" s="212"/>
      <c r="O177" s="212"/>
      <c r="P177" s="212"/>
      <c r="Q177" s="212"/>
      <c r="R177" s="212"/>
      <c r="S177" s="390"/>
      <c r="T177" s="390"/>
      <c r="U177" s="390"/>
      <c r="V177" s="390"/>
      <c r="W177" s="390"/>
      <c r="X177" s="390"/>
      <c r="Y177" s="390"/>
      <c r="Z177" s="390"/>
      <c r="AA177" s="390"/>
      <c r="AB177" s="390"/>
      <c r="AC177" s="390"/>
      <c r="AD177" s="390"/>
      <c r="AE177" s="390"/>
      <c r="AF177" s="390"/>
      <c r="AG177" s="390"/>
      <c r="AH177" s="390"/>
      <c r="AI177" s="390"/>
      <c r="AJ177" s="390"/>
      <c r="AK177" s="390"/>
      <c r="AL177" s="390"/>
      <c r="AM177" s="390"/>
      <c r="AN177" s="390"/>
      <c r="AO177" s="390"/>
      <c r="AP177" s="390"/>
      <c r="AQ177" s="36"/>
      <c r="AR177" s="36"/>
      <c r="AS177" s="36"/>
      <c r="AT177" s="36"/>
      <c r="AU177" s="36"/>
      <c r="AV177" s="36"/>
      <c r="AW177" s="36"/>
      <c r="AX177" s="36"/>
    </row>
    <row r="178" spans="1:50">
      <c r="A178" s="40"/>
      <c r="B178" s="212"/>
      <c r="C178" s="212"/>
      <c r="D178" s="212"/>
      <c r="E178" s="212"/>
      <c r="F178" s="212"/>
      <c r="G178" s="212"/>
      <c r="H178" s="212"/>
      <c r="I178" s="212"/>
      <c r="J178" s="212"/>
      <c r="K178" s="212"/>
      <c r="L178" s="212"/>
      <c r="M178" s="212"/>
      <c r="N178" s="212"/>
      <c r="O178" s="212"/>
      <c r="P178" s="212"/>
      <c r="Q178" s="212"/>
      <c r="R178" s="212"/>
      <c r="S178" s="390"/>
      <c r="T178" s="390"/>
      <c r="U178" s="390"/>
      <c r="V178" s="390"/>
      <c r="W178" s="390"/>
      <c r="X178" s="390"/>
      <c r="Y178" s="390"/>
      <c r="Z178" s="390"/>
      <c r="AA178" s="390"/>
      <c r="AB178" s="390"/>
      <c r="AC178" s="390"/>
      <c r="AD178" s="390"/>
      <c r="AE178" s="390"/>
      <c r="AF178" s="390"/>
      <c r="AG178" s="390"/>
      <c r="AH178" s="390"/>
      <c r="AI178" s="390"/>
      <c r="AJ178" s="390"/>
      <c r="AK178" s="390"/>
      <c r="AL178" s="390"/>
      <c r="AM178" s="390"/>
      <c r="AN178" s="390"/>
      <c r="AO178" s="390"/>
      <c r="AP178" s="390"/>
      <c r="AQ178" s="36"/>
      <c r="AR178" s="36"/>
      <c r="AS178" s="36"/>
      <c r="AT178" s="36"/>
      <c r="AU178" s="36"/>
      <c r="AV178" s="36"/>
      <c r="AW178" s="36"/>
      <c r="AX178" s="36"/>
    </row>
    <row r="179" spans="1:50">
      <c r="A179" s="40"/>
      <c r="B179" s="212"/>
      <c r="C179" s="212"/>
      <c r="D179" s="212"/>
      <c r="E179" s="212"/>
      <c r="F179" s="212"/>
      <c r="G179" s="212"/>
      <c r="H179" s="212"/>
      <c r="I179" s="212"/>
      <c r="J179" s="212"/>
      <c r="K179" s="212"/>
      <c r="L179" s="212"/>
      <c r="M179" s="212"/>
      <c r="N179" s="212"/>
      <c r="O179" s="212"/>
      <c r="P179" s="212"/>
      <c r="Q179" s="212"/>
      <c r="R179" s="212"/>
      <c r="S179" s="390"/>
      <c r="T179" s="390"/>
      <c r="U179" s="390"/>
      <c r="V179" s="390"/>
      <c r="W179" s="390"/>
      <c r="X179" s="390"/>
      <c r="Y179" s="390"/>
      <c r="Z179" s="390"/>
      <c r="AA179" s="390"/>
      <c r="AB179" s="390"/>
      <c r="AC179" s="390"/>
      <c r="AD179" s="390"/>
      <c r="AE179" s="390"/>
      <c r="AF179" s="390"/>
      <c r="AG179" s="390"/>
      <c r="AH179" s="390"/>
      <c r="AI179" s="390"/>
      <c r="AJ179" s="390"/>
      <c r="AK179" s="390"/>
      <c r="AL179" s="390"/>
      <c r="AM179" s="390"/>
      <c r="AN179" s="390"/>
      <c r="AO179" s="390"/>
      <c r="AP179" s="390"/>
      <c r="AQ179" s="36"/>
      <c r="AR179" s="36"/>
      <c r="AS179" s="36"/>
      <c r="AT179" s="36"/>
      <c r="AU179" s="36"/>
      <c r="AV179" s="36"/>
      <c r="AW179" s="36"/>
      <c r="AX179" s="36"/>
    </row>
    <row r="180" spans="1:50">
      <c r="A180" s="40"/>
      <c r="B180" s="212"/>
      <c r="C180" s="212"/>
      <c r="D180" s="212"/>
      <c r="E180" s="212"/>
      <c r="F180" s="212"/>
      <c r="G180" s="212"/>
      <c r="H180" s="212"/>
      <c r="I180" s="212"/>
      <c r="J180" s="212"/>
      <c r="K180" s="212"/>
      <c r="L180" s="212"/>
      <c r="M180" s="212"/>
      <c r="N180" s="212"/>
      <c r="O180" s="212"/>
      <c r="P180" s="212"/>
      <c r="Q180" s="212"/>
      <c r="R180" s="212"/>
      <c r="S180" s="390"/>
      <c r="T180" s="390"/>
      <c r="U180" s="390"/>
      <c r="V180" s="390"/>
      <c r="W180" s="390"/>
      <c r="X180" s="390"/>
      <c r="Y180" s="390"/>
      <c r="Z180" s="390"/>
      <c r="AA180" s="390"/>
      <c r="AB180" s="390"/>
      <c r="AC180" s="390"/>
      <c r="AD180" s="390"/>
      <c r="AE180" s="390"/>
      <c r="AF180" s="390"/>
      <c r="AG180" s="390"/>
      <c r="AH180" s="390"/>
      <c r="AI180" s="390"/>
      <c r="AJ180" s="390"/>
      <c r="AK180" s="390"/>
      <c r="AL180" s="390"/>
      <c r="AM180" s="390"/>
      <c r="AN180" s="390"/>
      <c r="AO180" s="390"/>
      <c r="AP180" s="390"/>
      <c r="AQ180" s="36"/>
      <c r="AR180" s="36"/>
      <c r="AS180" s="36"/>
      <c r="AT180" s="36"/>
      <c r="AU180" s="36"/>
      <c r="AV180" s="36"/>
      <c r="AW180" s="36"/>
      <c r="AX180" s="36"/>
    </row>
    <row r="181" spans="1:50">
      <c r="A181" s="40"/>
      <c r="B181" s="212"/>
      <c r="C181" s="212"/>
      <c r="D181" s="212"/>
      <c r="E181" s="212"/>
      <c r="F181" s="212"/>
      <c r="G181" s="212"/>
      <c r="H181" s="212"/>
      <c r="I181" s="212"/>
      <c r="J181" s="212"/>
      <c r="K181" s="212"/>
      <c r="L181" s="212"/>
      <c r="M181" s="212"/>
      <c r="N181" s="212"/>
      <c r="O181" s="212"/>
      <c r="P181" s="212"/>
      <c r="Q181" s="212"/>
      <c r="R181" s="212"/>
      <c r="S181" s="390"/>
      <c r="T181" s="390"/>
      <c r="U181" s="390"/>
      <c r="V181" s="390"/>
      <c r="W181" s="390"/>
      <c r="X181" s="390"/>
      <c r="Y181" s="390"/>
      <c r="Z181" s="390"/>
      <c r="AA181" s="390"/>
      <c r="AB181" s="390"/>
      <c r="AC181" s="390"/>
      <c r="AD181" s="390"/>
      <c r="AE181" s="390"/>
      <c r="AF181" s="390"/>
      <c r="AG181" s="390"/>
      <c r="AH181" s="390"/>
      <c r="AI181" s="390"/>
      <c r="AJ181" s="390"/>
      <c r="AK181" s="390"/>
      <c r="AL181" s="390"/>
      <c r="AM181" s="390"/>
      <c r="AN181" s="390"/>
      <c r="AO181" s="390"/>
      <c r="AP181" s="390"/>
      <c r="AQ181" s="36"/>
      <c r="AR181" s="36"/>
      <c r="AS181" s="36"/>
      <c r="AT181" s="36"/>
      <c r="AU181" s="36"/>
      <c r="AV181" s="36"/>
      <c r="AW181" s="36"/>
      <c r="AX181" s="36"/>
    </row>
    <row r="182" spans="1:50">
      <c r="A182" s="40"/>
      <c r="B182" s="212"/>
      <c r="C182" s="212"/>
      <c r="D182" s="212"/>
      <c r="E182" s="212"/>
      <c r="F182" s="212"/>
      <c r="G182" s="212"/>
      <c r="H182" s="212"/>
      <c r="I182" s="212"/>
      <c r="J182" s="212"/>
      <c r="K182" s="212"/>
      <c r="L182" s="212"/>
      <c r="M182" s="212"/>
      <c r="N182" s="212"/>
      <c r="O182" s="212"/>
      <c r="P182" s="212"/>
      <c r="Q182" s="212"/>
      <c r="R182" s="212"/>
      <c r="S182" s="390"/>
      <c r="T182" s="390"/>
      <c r="U182" s="390"/>
      <c r="V182" s="390"/>
      <c r="W182" s="390"/>
      <c r="X182" s="390"/>
      <c r="Y182" s="390"/>
      <c r="Z182" s="390"/>
      <c r="AA182" s="390"/>
      <c r="AB182" s="390"/>
      <c r="AC182" s="390"/>
      <c r="AD182" s="390"/>
      <c r="AE182" s="390"/>
      <c r="AF182" s="390"/>
      <c r="AG182" s="390"/>
      <c r="AH182" s="390"/>
      <c r="AI182" s="390"/>
      <c r="AJ182" s="390"/>
      <c r="AK182" s="390"/>
      <c r="AL182" s="390"/>
      <c r="AM182" s="390"/>
      <c r="AN182" s="390"/>
      <c r="AO182" s="390"/>
      <c r="AP182" s="390"/>
      <c r="AQ182" s="36"/>
      <c r="AR182" s="36"/>
      <c r="AS182" s="36"/>
      <c r="AT182" s="36"/>
      <c r="AU182" s="36"/>
      <c r="AV182" s="36"/>
      <c r="AW182" s="36"/>
      <c r="AX182" s="36"/>
    </row>
    <row r="183" spans="1:50">
      <c r="A183" s="40"/>
      <c r="B183" s="212"/>
      <c r="C183" s="212"/>
      <c r="D183" s="212"/>
      <c r="E183" s="212"/>
      <c r="F183" s="212"/>
      <c r="G183" s="212"/>
      <c r="H183" s="212"/>
      <c r="I183" s="212"/>
      <c r="J183" s="212"/>
      <c r="K183" s="212"/>
      <c r="L183" s="212"/>
      <c r="M183" s="212"/>
      <c r="N183" s="212"/>
      <c r="O183" s="212"/>
      <c r="P183" s="212"/>
      <c r="Q183" s="212"/>
      <c r="R183" s="212"/>
      <c r="S183" s="390"/>
      <c r="T183" s="390"/>
      <c r="U183" s="390"/>
      <c r="V183" s="390"/>
      <c r="W183" s="390"/>
      <c r="X183" s="390"/>
      <c r="Y183" s="390"/>
      <c r="Z183" s="390"/>
      <c r="AA183" s="390"/>
      <c r="AB183" s="390"/>
      <c r="AC183" s="390"/>
      <c r="AD183" s="390"/>
      <c r="AE183" s="390"/>
      <c r="AF183" s="390"/>
      <c r="AG183" s="390"/>
      <c r="AH183" s="390"/>
      <c r="AI183" s="390"/>
      <c r="AJ183" s="390"/>
      <c r="AK183" s="390"/>
      <c r="AL183" s="390"/>
      <c r="AM183" s="390"/>
      <c r="AN183" s="390"/>
      <c r="AO183" s="390"/>
      <c r="AP183" s="390"/>
      <c r="AQ183" s="36"/>
      <c r="AR183" s="36"/>
      <c r="AS183" s="36"/>
      <c r="AT183" s="36"/>
      <c r="AU183" s="36"/>
      <c r="AV183" s="36"/>
      <c r="AW183" s="36"/>
      <c r="AX183" s="36"/>
    </row>
    <row r="184" spans="1:50">
      <c r="A184" s="40"/>
      <c r="B184" s="212"/>
      <c r="C184" s="212"/>
      <c r="D184" s="212"/>
      <c r="E184" s="212"/>
      <c r="F184" s="212"/>
      <c r="G184" s="212"/>
      <c r="H184" s="212"/>
      <c r="I184" s="212"/>
      <c r="J184" s="212"/>
      <c r="K184" s="212"/>
      <c r="L184" s="212"/>
      <c r="M184" s="212"/>
      <c r="N184" s="212"/>
      <c r="O184" s="212"/>
      <c r="P184" s="212"/>
      <c r="Q184" s="212"/>
      <c r="R184" s="212"/>
      <c r="S184" s="390"/>
      <c r="T184" s="390"/>
      <c r="U184" s="390"/>
      <c r="V184" s="390"/>
      <c r="W184" s="390"/>
      <c r="X184" s="390"/>
      <c r="Y184" s="390"/>
      <c r="Z184" s="390"/>
      <c r="AA184" s="390"/>
      <c r="AB184" s="390"/>
      <c r="AC184" s="390"/>
      <c r="AD184" s="390"/>
      <c r="AE184" s="390"/>
      <c r="AF184" s="390"/>
      <c r="AG184" s="390"/>
      <c r="AH184" s="390"/>
      <c r="AI184" s="390"/>
      <c r="AJ184" s="390"/>
      <c r="AK184" s="390"/>
      <c r="AL184" s="390"/>
      <c r="AM184" s="390"/>
      <c r="AN184" s="390"/>
      <c r="AO184" s="390"/>
      <c r="AP184" s="390"/>
      <c r="AQ184" s="36"/>
      <c r="AR184" s="36"/>
      <c r="AS184" s="36"/>
      <c r="AT184" s="36"/>
      <c r="AU184" s="36"/>
      <c r="AV184" s="36"/>
      <c r="AW184" s="36"/>
      <c r="AX184" s="36"/>
    </row>
    <row r="185" spans="1:50">
      <c r="A185" s="40"/>
      <c r="B185" s="212"/>
      <c r="C185" s="212"/>
      <c r="D185" s="212"/>
      <c r="E185" s="212"/>
      <c r="F185" s="212"/>
      <c r="G185" s="212"/>
      <c r="H185" s="212"/>
      <c r="I185" s="212"/>
      <c r="J185" s="212"/>
      <c r="K185" s="212"/>
      <c r="L185" s="212"/>
      <c r="M185" s="212"/>
      <c r="N185" s="212"/>
      <c r="O185" s="212"/>
      <c r="P185" s="212"/>
      <c r="Q185" s="212"/>
      <c r="R185" s="212"/>
      <c r="S185" s="390"/>
      <c r="T185" s="390"/>
      <c r="U185" s="390"/>
      <c r="V185" s="390"/>
      <c r="W185" s="390"/>
      <c r="X185" s="390"/>
      <c r="Y185" s="390"/>
      <c r="Z185" s="390"/>
      <c r="AA185" s="390"/>
      <c r="AB185" s="390"/>
      <c r="AC185" s="390"/>
      <c r="AD185" s="390"/>
      <c r="AE185" s="390"/>
      <c r="AF185" s="390"/>
      <c r="AG185" s="390"/>
      <c r="AH185" s="390"/>
      <c r="AI185" s="390"/>
      <c r="AJ185" s="390"/>
      <c r="AK185" s="390"/>
      <c r="AL185" s="390"/>
      <c r="AM185" s="390"/>
      <c r="AN185" s="390"/>
      <c r="AO185" s="390"/>
      <c r="AP185" s="390"/>
      <c r="AQ185" s="36"/>
      <c r="AR185" s="36"/>
      <c r="AS185" s="36"/>
      <c r="AT185" s="36"/>
      <c r="AU185" s="36"/>
      <c r="AV185" s="36"/>
      <c r="AW185" s="36"/>
      <c r="AX185" s="36"/>
    </row>
    <row r="186" spans="1:50">
      <c r="A186" s="40"/>
      <c r="B186" s="212"/>
      <c r="C186" s="212"/>
      <c r="D186" s="212"/>
      <c r="E186" s="212"/>
      <c r="F186" s="212"/>
      <c r="G186" s="212"/>
      <c r="H186" s="212"/>
      <c r="I186" s="212"/>
      <c r="J186" s="212"/>
      <c r="K186" s="212"/>
      <c r="L186" s="212"/>
      <c r="M186" s="212"/>
      <c r="N186" s="212"/>
      <c r="O186" s="212"/>
      <c r="P186" s="212"/>
      <c r="Q186" s="212"/>
      <c r="R186" s="212"/>
      <c r="S186" s="390"/>
      <c r="T186" s="390"/>
      <c r="U186" s="390"/>
      <c r="V186" s="390"/>
      <c r="W186" s="390"/>
      <c r="X186" s="390"/>
      <c r="Y186" s="390"/>
      <c r="Z186" s="390"/>
      <c r="AA186" s="390"/>
      <c r="AB186" s="390"/>
      <c r="AC186" s="390"/>
      <c r="AD186" s="390"/>
      <c r="AE186" s="390"/>
      <c r="AF186" s="390"/>
      <c r="AG186" s="390"/>
      <c r="AH186" s="390"/>
      <c r="AI186" s="390"/>
      <c r="AJ186" s="390"/>
      <c r="AK186" s="390"/>
      <c r="AL186" s="390"/>
      <c r="AM186" s="390"/>
      <c r="AN186" s="390"/>
      <c r="AO186" s="390"/>
      <c r="AP186" s="390"/>
      <c r="AQ186" s="36"/>
      <c r="AR186" s="36"/>
      <c r="AS186" s="36"/>
      <c r="AT186" s="36"/>
      <c r="AU186" s="36"/>
      <c r="AV186" s="36"/>
      <c r="AW186" s="36"/>
      <c r="AX186" s="36"/>
    </row>
    <row r="187" spans="1:50">
      <c r="A187" s="40"/>
      <c r="B187" s="212"/>
      <c r="C187" s="212"/>
      <c r="D187" s="212"/>
      <c r="E187" s="212"/>
      <c r="F187" s="212"/>
      <c r="G187" s="212"/>
      <c r="H187" s="212"/>
      <c r="I187" s="212"/>
      <c r="J187" s="212"/>
      <c r="K187" s="212"/>
      <c r="L187" s="212"/>
      <c r="M187" s="212"/>
      <c r="N187" s="212"/>
      <c r="O187" s="212"/>
      <c r="P187" s="212"/>
      <c r="Q187" s="212"/>
      <c r="R187" s="212"/>
      <c r="S187" s="390"/>
      <c r="T187" s="390"/>
      <c r="U187" s="390"/>
      <c r="V187" s="390"/>
      <c r="W187" s="390"/>
      <c r="X187" s="390"/>
      <c r="Y187" s="390"/>
      <c r="Z187" s="390"/>
      <c r="AA187" s="390"/>
      <c r="AB187" s="390"/>
      <c r="AC187" s="390"/>
      <c r="AD187" s="390"/>
      <c r="AE187" s="390"/>
      <c r="AF187" s="390"/>
      <c r="AG187" s="390"/>
      <c r="AH187" s="390"/>
      <c r="AI187" s="390"/>
      <c r="AJ187" s="390"/>
      <c r="AK187" s="390"/>
      <c r="AL187" s="390"/>
      <c r="AM187" s="390"/>
      <c r="AN187" s="390"/>
      <c r="AO187" s="390"/>
      <c r="AP187" s="390"/>
      <c r="AQ187" s="36"/>
      <c r="AR187" s="36"/>
      <c r="AS187" s="36"/>
      <c r="AT187" s="36"/>
      <c r="AU187" s="36"/>
      <c r="AV187" s="36"/>
      <c r="AW187" s="36"/>
      <c r="AX187" s="36"/>
    </row>
    <row r="188" spans="1:50">
      <c r="A188" s="40"/>
      <c r="B188" s="212"/>
      <c r="C188" s="212"/>
      <c r="D188" s="212"/>
      <c r="E188" s="212"/>
      <c r="F188" s="212"/>
      <c r="G188" s="212"/>
      <c r="H188" s="212"/>
      <c r="I188" s="212"/>
      <c r="J188" s="212"/>
      <c r="K188" s="212"/>
      <c r="L188" s="212"/>
      <c r="M188" s="212"/>
      <c r="N188" s="212"/>
      <c r="O188" s="212"/>
      <c r="P188" s="212"/>
      <c r="Q188" s="212"/>
      <c r="R188" s="212"/>
      <c r="S188" s="390"/>
      <c r="T188" s="390"/>
      <c r="U188" s="390"/>
      <c r="V188" s="390"/>
      <c r="W188" s="390"/>
      <c r="X188" s="390"/>
      <c r="Y188" s="390"/>
      <c r="Z188" s="390"/>
      <c r="AA188" s="390"/>
      <c r="AB188" s="390"/>
      <c r="AC188" s="390"/>
      <c r="AD188" s="390"/>
      <c r="AE188" s="390"/>
      <c r="AF188" s="390"/>
      <c r="AG188" s="390"/>
      <c r="AH188" s="390"/>
      <c r="AI188" s="390"/>
      <c r="AJ188" s="390"/>
      <c r="AK188" s="390"/>
      <c r="AL188" s="390"/>
      <c r="AM188" s="390"/>
      <c r="AN188" s="390"/>
      <c r="AO188" s="390"/>
      <c r="AP188" s="390"/>
      <c r="AQ188" s="36"/>
      <c r="AR188" s="36"/>
      <c r="AS188" s="36"/>
      <c r="AT188" s="36"/>
      <c r="AU188" s="36"/>
      <c r="AV188" s="36"/>
      <c r="AW188" s="36"/>
      <c r="AX188" s="36"/>
    </row>
    <row r="189" spans="1:50">
      <c r="A189" s="40"/>
      <c r="B189" s="212"/>
      <c r="C189" s="212"/>
      <c r="D189" s="212"/>
      <c r="E189" s="212"/>
      <c r="F189" s="212"/>
      <c r="G189" s="212"/>
      <c r="H189" s="212"/>
      <c r="I189" s="212"/>
      <c r="J189" s="212"/>
      <c r="K189" s="212"/>
      <c r="L189" s="212"/>
      <c r="M189" s="212"/>
      <c r="N189" s="212"/>
      <c r="O189" s="212"/>
      <c r="P189" s="212"/>
      <c r="Q189" s="212"/>
      <c r="R189" s="212"/>
      <c r="S189" s="390"/>
      <c r="T189" s="390"/>
      <c r="U189" s="390"/>
      <c r="V189" s="390"/>
      <c r="W189" s="390"/>
      <c r="X189" s="390"/>
      <c r="Y189" s="390"/>
      <c r="Z189" s="390"/>
      <c r="AA189" s="390"/>
      <c r="AB189" s="390"/>
      <c r="AC189" s="390"/>
      <c r="AD189" s="390"/>
      <c r="AE189" s="390"/>
      <c r="AF189" s="390"/>
      <c r="AG189" s="390"/>
      <c r="AH189" s="390"/>
      <c r="AI189" s="390"/>
      <c r="AJ189" s="390"/>
      <c r="AK189" s="390"/>
      <c r="AL189" s="390"/>
      <c r="AM189" s="390"/>
      <c r="AN189" s="390"/>
      <c r="AO189" s="390"/>
      <c r="AP189" s="390"/>
      <c r="AQ189" s="36"/>
      <c r="AR189" s="36"/>
      <c r="AS189" s="36"/>
      <c r="AT189" s="36"/>
      <c r="AU189" s="36"/>
      <c r="AV189" s="36"/>
      <c r="AW189" s="36"/>
      <c r="AX189" s="36"/>
    </row>
    <row r="190" spans="1:50">
      <c r="A190" s="40"/>
      <c r="B190" s="212"/>
      <c r="C190" s="212"/>
      <c r="D190" s="212"/>
      <c r="E190" s="212"/>
      <c r="F190" s="212"/>
      <c r="G190" s="212"/>
      <c r="H190" s="212"/>
      <c r="I190" s="212"/>
      <c r="J190" s="212"/>
      <c r="K190" s="212"/>
      <c r="L190" s="212"/>
      <c r="M190" s="212"/>
      <c r="N190" s="212"/>
      <c r="O190" s="212"/>
      <c r="P190" s="212"/>
      <c r="Q190" s="212"/>
      <c r="R190" s="212"/>
      <c r="S190" s="390"/>
      <c r="T190" s="390"/>
      <c r="U190" s="390"/>
      <c r="V190" s="390"/>
      <c r="W190" s="390"/>
      <c r="X190" s="390"/>
      <c r="Y190" s="390"/>
      <c r="Z190" s="390"/>
      <c r="AA190" s="390"/>
      <c r="AB190" s="390"/>
      <c r="AC190" s="390"/>
      <c r="AD190" s="390"/>
      <c r="AE190" s="390"/>
      <c r="AF190" s="390"/>
      <c r="AG190" s="390"/>
      <c r="AH190" s="390"/>
      <c r="AI190" s="390"/>
      <c r="AJ190" s="390"/>
      <c r="AK190" s="390"/>
      <c r="AL190" s="390"/>
      <c r="AM190" s="390"/>
      <c r="AN190" s="390"/>
      <c r="AO190" s="390"/>
      <c r="AP190" s="390"/>
      <c r="AQ190" s="36"/>
      <c r="AR190" s="36"/>
      <c r="AS190" s="36"/>
      <c r="AT190" s="36"/>
      <c r="AU190" s="36"/>
      <c r="AV190" s="36"/>
      <c r="AW190" s="36"/>
      <c r="AX190" s="36"/>
    </row>
    <row r="191" spans="1:50">
      <c r="A191" s="40"/>
      <c r="B191" s="212"/>
      <c r="C191" s="212"/>
      <c r="D191" s="212"/>
      <c r="E191" s="212"/>
      <c r="F191" s="212"/>
      <c r="G191" s="212"/>
      <c r="H191" s="212"/>
      <c r="I191" s="212"/>
      <c r="J191" s="212"/>
      <c r="K191" s="212"/>
      <c r="L191" s="212"/>
      <c r="M191" s="212"/>
      <c r="N191" s="212"/>
      <c r="O191" s="212"/>
      <c r="P191" s="212"/>
      <c r="Q191" s="212"/>
      <c r="R191" s="212"/>
      <c r="S191" s="390"/>
      <c r="T191" s="390"/>
      <c r="U191" s="390"/>
      <c r="V191" s="390"/>
      <c r="W191" s="390"/>
      <c r="X191" s="390"/>
      <c r="Y191" s="390"/>
      <c r="Z191" s="390"/>
      <c r="AA191" s="390"/>
      <c r="AB191" s="390"/>
      <c r="AC191" s="390"/>
      <c r="AD191" s="390"/>
      <c r="AE191" s="390"/>
      <c r="AF191" s="390"/>
      <c r="AG191" s="390"/>
      <c r="AH191" s="390"/>
      <c r="AI191" s="390"/>
      <c r="AJ191" s="390"/>
      <c r="AK191" s="390"/>
      <c r="AL191" s="390"/>
      <c r="AM191" s="390"/>
      <c r="AN191" s="390"/>
      <c r="AO191" s="390"/>
      <c r="AP191" s="390"/>
      <c r="AQ191" s="36"/>
      <c r="AR191" s="36"/>
      <c r="AS191" s="36"/>
      <c r="AT191" s="36"/>
      <c r="AU191" s="36"/>
      <c r="AV191" s="36"/>
      <c r="AW191" s="36"/>
      <c r="AX191" s="36"/>
    </row>
    <row r="192" spans="1:50">
      <c r="A192" s="40"/>
      <c r="B192" s="212"/>
      <c r="C192" s="212"/>
      <c r="D192" s="212"/>
      <c r="E192" s="212"/>
      <c r="F192" s="212"/>
      <c r="G192" s="212"/>
      <c r="H192" s="212"/>
      <c r="I192" s="212"/>
      <c r="J192" s="212"/>
      <c r="K192" s="212"/>
      <c r="L192" s="212"/>
      <c r="M192" s="212"/>
      <c r="N192" s="212"/>
      <c r="O192" s="212"/>
      <c r="P192" s="212"/>
      <c r="Q192" s="212"/>
      <c r="R192" s="212"/>
      <c r="S192" s="390"/>
      <c r="T192" s="390"/>
      <c r="U192" s="390"/>
      <c r="V192" s="390"/>
      <c r="W192" s="390"/>
      <c r="X192" s="390"/>
      <c r="Y192" s="390"/>
      <c r="Z192" s="390"/>
      <c r="AA192" s="390"/>
      <c r="AB192" s="390"/>
      <c r="AC192" s="390"/>
      <c r="AD192" s="390"/>
      <c r="AE192" s="390"/>
      <c r="AF192" s="390"/>
      <c r="AG192" s="390"/>
      <c r="AH192" s="390"/>
      <c r="AI192" s="390"/>
      <c r="AJ192" s="390"/>
      <c r="AK192" s="390"/>
      <c r="AL192" s="390"/>
      <c r="AM192" s="390"/>
      <c r="AN192" s="390"/>
      <c r="AO192" s="390"/>
      <c r="AP192" s="390"/>
      <c r="AQ192" s="36"/>
      <c r="AR192" s="36"/>
      <c r="AS192" s="36"/>
      <c r="AT192" s="36"/>
      <c r="AU192" s="36"/>
      <c r="AV192" s="36"/>
      <c r="AW192" s="36"/>
      <c r="AX192" s="36"/>
    </row>
    <row r="193" spans="1:50">
      <c r="A193" s="40"/>
      <c r="B193" s="212"/>
      <c r="C193" s="212"/>
      <c r="D193" s="212"/>
      <c r="E193" s="212"/>
      <c r="F193" s="212"/>
      <c r="G193" s="212"/>
      <c r="H193" s="212"/>
      <c r="I193" s="212"/>
      <c r="J193" s="212"/>
      <c r="K193" s="212"/>
      <c r="L193" s="212"/>
      <c r="M193" s="212"/>
      <c r="N193" s="212"/>
      <c r="O193" s="212"/>
      <c r="P193" s="212"/>
      <c r="Q193" s="212"/>
      <c r="R193" s="212"/>
      <c r="S193" s="390"/>
      <c r="T193" s="390"/>
      <c r="U193" s="390"/>
      <c r="V193" s="390"/>
      <c r="W193" s="390"/>
      <c r="X193" s="390"/>
      <c r="Y193" s="390"/>
      <c r="Z193" s="390"/>
      <c r="AA193" s="390"/>
      <c r="AB193" s="390"/>
      <c r="AC193" s="390"/>
      <c r="AD193" s="390"/>
      <c r="AE193" s="390"/>
      <c r="AF193" s="390"/>
      <c r="AG193" s="390"/>
      <c r="AH193" s="390"/>
      <c r="AI193" s="390"/>
      <c r="AJ193" s="390"/>
      <c r="AK193" s="390"/>
      <c r="AL193" s="390"/>
      <c r="AM193" s="390"/>
      <c r="AN193" s="390"/>
      <c r="AO193" s="390"/>
      <c r="AP193" s="390"/>
      <c r="AQ193" s="36"/>
      <c r="AR193" s="36"/>
      <c r="AS193" s="36"/>
      <c r="AT193" s="36"/>
      <c r="AU193" s="36"/>
      <c r="AV193" s="36"/>
      <c r="AW193" s="36"/>
      <c r="AX193" s="36"/>
    </row>
    <row r="194" spans="1:50">
      <c r="A194" s="40"/>
      <c r="B194" s="212"/>
      <c r="C194" s="212"/>
      <c r="D194" s="212"/>
      <c r="E194" s="212"/>
      <c r="F194" s="212"/>
      <c r="G194" s="212"/>
      <c r="H194" s="212"/>
      <c r="I194" s="212"/>
      <c r="J194" s="212"/>
      <c r="K194" s="212"/>
      <c r="L194" s="212"/>
      <c r="M194" s="212"/>
      <c r="N194" s="212"/>
      <c r="O194" s="212"/>
      <c r="P194" s="212"/>
      <c r="Q194" s="212"/>
      <c r="R194" s="212"/>
      <c r="S194" s="390"/>
      <c r="T194" s="390"/>
      <c r="U194" s="390"/>
      <c r="V194" s="390"/>
      <c r="W194" s="390"/>
      <c r="X194" s="390"/>
      <c r="Y194" s="390"/>
      <c r="Z194" s="390"/>
      <c r="AA194" s="390"/>
      <c r="AB194" s="390"/>
      <c r="AC194" s="390"/>
      <c r="AD194" s="390"/>
      <c r="AE194" s="390"/>
      <c r="AF194" s="390"/>
      <c r="AG194" s="390"/>
      <c r="AH194" s="390"/>
      <c r="AI194" s="390"/>
      <c r="AJ194" s="390"/>
      <c r="AK194" s="390"/>
      <c r="AL194" s="390"/>
      <c r="AM194" s="390"/>
      <c r="AN194" s="390"/>
      <c r="AO194" s="390"/>
      <c r="AP194" s="390"/>
      <c r="AQ194" s="36"/>
      <c r="AR194" s="36"/>
      <c r="AS194" s="36"/>
      <c r="AT194" s="36"/>
      <c r="AU194" s="36"/>
      <c r="AV194" s="36"/>
      <c r="AW194" s="36"/>
      <c r="AX194" s="36"/>
    </row>
    <row r="195" spans="1:50">
      <c r="A195" s="40"/>
      <c r="B195" s="212"/>
      <c r="C195" s="212"/>
      <c r="D195" s="212"/>
      <c r="E195" s="212"/>
      <c r="F195" s="212"/>
      <c r="G195" s="212"/>
      <c r="H195" s="212"/>
      <c r="I195" s="212"/>
      <c r="J195" s="212"/>
      <c r="K195" s="212"/>
      <c r="L195" s="212"/>
      <c r="M195" s="212"/>
      <c r="N195" s="212"/>
      <c r="O195" s="212"/>
      <c r="P195" s="212"/>
      <c r="Q195" s="212"/>
      <c r="R195" s="212"/>
      <c r="S195" s="390"/>
      <c r="T195" s="390"/>
      <c r="U195" s="390"/>
      <c r="V195" s="390"/>
      <c r="W195" s="390"/>
      <c r="X195" s="390"/>
      <c r="Y195" s="390"/>
      <c r="Z195" s="390"/>
      <c r="AA195" s="390"/>
      <c r="AB195" s="390"/>
      <c r="AC195" s="390"/>
      <c r="AD195" s="390"/>
      <c r="AE195" s="390"/>
      <c r="AF195" s="390"/>
      <c r="AG195" s="390"/>
      <c r="AH195" s="390"/>
      <c r="AI195" s="390"/>
      <c r="AJ195" s="390"/>
      <c r="AK195" s="390"/>
      <c r="AL195" s="390"/>
      <c r="AM195" s="390"/>
      <c r="AN195" s="390"/>
      <c r="AO195" s="390"/>
      <c r="AP195" s="390"/>
      <c r="AQ195" s="36"/>
      <c r="AR195" s="36"/>
      <c r="AS195" s="36"/>
      <c r="AT195" s="36"/>
      <c r="AU195" s="36"/>
      <c r="AV195" s="36"/>
      <c r="AW195" s="36"/>
      <c r="AX195" s="36"/>
    </row>
    <row r="196" spans="1:50">
      <c r="A196" s="40"/>
      <c r="B196" s="212"/>
      <c r="C196" s="212"/>
      <c r="D196" s="212"/>
      <c r="E196" s="212"/>
      <c r="F196" s="212"/>
      <c r="G196" s="212"/>
      <c r="H196" s="212"/>
      <c r="I196" s="212"/>
      <c r="J196" s="212"/>
      <c r="K196" s="212"/>
      <c r="L196" s="212"/>
      <c r="M196" s="212"/>
      <c r="N196" s="212"/>
      <c r="O196" s="212"/>
      <c r="P196" s="212"/>
      <c r="Q196" s="212"/>
      <c r="R196" s="212"/>
      <c r="S196" s="390"/>
      <c r="T196" s="390"/>
      <c r="U196" s="390"/>
      <c r="V196" s="390"/>
      <c r="W196" s="390"/>
      <c r="X196" s="390"/>
      <c r="Y196" s="390"/>
      <c r="Z196" s="390"/>
      <c r="AA196" s="390"/>
      <c r="AB196" s="390"/>
      <c r="AC196" s="390"/>
      <c r="AD196" s="390"/>
      <c r="AE196" s="390"/>
      <c r="AF196" s="390"/>
      <c r="AG196" s="390"/>
      <c r="AH196" s="390"/>
      <c r="AI196" s="390"/>
      <c r="AJ196" s="390"/>
      <c r="AK196" s="390"/>
      <c r="AL196" s="390"/>
      <c r="AM196" s="390"/>
      <c r="AN196" s="390"/>
      <c r="AO196" s="390"/>
      <c r="AP196" s="390"/>
      <c r="AQ196" s="36"/>
      <c r="AR196" s="36"/>
      <c r="AS196" s="36"/>
      <c r="AT196" s="36"/>
      <c r="AU196" s="36"/>
      <c r="AV196" s="36"/>
      <c r="AW196" s="36"/>
      <c r="AX196" s="36"/>
    </row>
    <row r="197" spans="1:50">
      <c r="A197" s="40"/>
      <c r="B197" s="212"/>
      <c r="C197" s="212"/>
      <c r="D197" s="212"/>
      <c r="E197" s="212"/>
      <c r="F197" s="212"/>
      <c r="G197" s="212"/>
      <c r="H197" s="212"/>
      <c r="I197" s="212"/>
      <c r="J197" s="212"/>
      <c r="K197" s="212"/>
      <c r="L197" s="212"/>
      <c r="M197" s="212"/>
      <c r="N197" s="212"/>
      <c r="O197" s="212"/>
      <c r="P197" s="212"/>
      <c r="Q197" s="212"/>
      <c r="R197" s="212"/>
      <c r="S197" s="390"/>
      <c r="T197" s="390"/>
      <c r="U197" s="390"/>
      <c r="V197" s="390"/>
      <c r="W197" s="390"/>
      <c r="X197" s="390"/>
      <c r="Y197" s="390"/>
      <c r="Z197" s="390"/>
      <c r="AA197" s="390"/>
      <c r="AB197" s="390"/>
      <c r="AC197" s="390"/>
      <c r="AD197" s="390"/>
      <c r="AE197" s="390"/>
      <c r="AF197" s="390"/>
      <c r="AG197" s="390"/>
      <c r="AH197" s="390"/>
      <c r="AI197" s="390"/>
      <c r="AJ197" s="390"/>
      <c r="AK197" s="390"/>
      <c r="AL197" s="390"/>
      <c r="AM197" s="390"/>
      <c r="AN197" s="390"/>
      <c r="AO197" s="390"/>
      <c r="AP197" s="390"/>
      <c r="AQ197" s="36"/>
      <c r="AR197" s="36"/>
      <c r="AS197" s="36"/>
      <c r="AT197" s="36"/>
      <c r="AU197" s="36"/>
      <c r="AV197" s="36"/>
      <c r="AW197" s="36"/>
      <c r="AX197" s="36"/>
    </row>
    <row r="198" spans="1:50">
      <c r="A198" s="40"/>
      <c r="B198" s="212"/>
      <c r="C198" s="212"/>
      <c r="D198" s="212"/>
      <c r="E198" s="212"/>
      <c r="F198" s="212"/>
      <c r="G198" s="212"/>
      <c r="H198" s="212"/>
      <c r="I198" s="212"/>
      <c r="J198" s="212"/>
      <c r="K198" s="212"/>
      <c r="L198" s="212"/>
      <c r="M198" s="212"/>
      <c r="N198" s="212"/>
      <c r="O198" s="212"/>
      <c r="P198" s="212"/>
      <c r="Q198" s="212"/>
      <c r="R198" s="212"/>
      <c r="S198" s="390"/>
      <c r="T198" s="390"/>
      <c r="U198" s="390"/>
      <c r="V198" s="390"/>
      <c r="W198" s="390"/>
      <c r="X198" s="390"/>
      <c r="Y198" s="390"/>
      <c r="Z198" s="390"/>
      <c r="AA198" s="390"/>
      <c r="AB198" s="390"/>
      <c r="AC198" s="390"/>
      <c r="AD198" s="390"/>
      <c r="AE198" s="390"/>
      <c r="AF198" s="390"/>
      <c r="AG198" s="390"/>
      <c r="AH198" s="390"/>
      <c r="AI198" s="390"/>
      <c r="AJ198" s="390"/>
      <c r="AK198" s="390"/>
      <c r="AL198" s="390"/>
      <c r="AM198" s="390"/>
      <c r="AN198" s="390"/>
      <c r="AO198" s="390"/>
      <c r="AP198" s="390"/>
      <c r="AQ198" s="36"/>
      <c r="AR198" s="36"/>
      <c r="AS198" s="36"/>
      <c r="AT198" s="36"/>
      <c r="AU198" s="36"/>
      <c r="AV198" s="36"/>
      <c r="AW198" s="36"/>
      <c r="AX198" s="36"/>
    </row>
    <row r="199" spans="1:50">
      <c r="A199" s="40"/>
      <c r="B199" s="212"/>
      <c r="C199" s="212"/>
      <c r="D199" s="212"/>
      <c r="E199" s="212"/>
      <c r="F199" s="212"/>
      <c r="G199" s="212"/>
      <c r="H199" s="212"/>
      <c r="I199" s="212"/>
      <c r="J199" s="212"/>
      <c r="K199" s="212"/>
      <c r="L199" s="212"/>
      <c r="M199" s="212"/>
      <c r="N199" s="212"/>
      <c r="O199" s="212"/>
      <c r="P199" s="212"/>
      <c r="Q199" s="212"/>
      <c r="R199" s="212"/>
      <c r="S199" s="390"/>
      <c r="T199" s="390"/>
      <c r="U199" s="390"/>
      <c r="V199" s="390"/>
      <c r="W199" s="390"/>
      <c r="X199" s="390"/>
      <c r="Y199" s="390"/>
      <c r="Z199" s="390"/>
      <c r="AA199" s="390"/>
      <c r="AB199" s="390"/>
      <c r="AC199" s="390"/>
      <c r="AD199" s="390"/>
      <c r="AE199" s="390"/>
      <c r="AF199" s="390"/>
      <c r="AG199" s="390"/>
      <c r="AH199" s="390"/>
      <c r="AI199" s="390"/>
      <c r="AJ199" s="390"/>
      <c r="AK199" s="390"/>
      <c r="AL199" s="390"/>
      <c r="AM199" s="390"/>
      <c r="AN199" s="390"/>
      <c r="AO199" s="390"/>
      <c r="AP199" s="390"/>
      <c r="AQ199" s="36"/>
      <c r="AR199" s="36"/>
      <c r="AS199" s="36"/>
      <c r="AT199" s="36"/>
      <c r="AU199" s="36"/>
      <c r="AV199" s="36"/>
      <c r="AW199" s="36"/>
      <c r="AX199" s="36"/>
    </row>
    <row r="200" spans="1:50">
      <c r="A200" s="40"/>
      <c r="B200" s="212"/>
      <c r="C200" s="212"/>
      <c r="D200" s="212"/>
      <c r="E200" s="212"/>
      <c r="F200" s="212"/>
      <c r="G200" s="212"/>
      <c r="H200" s="212"/>
      <c r="I200" s="212"/>
      <c r="J200" s="212"/>
      <c r="K200" s="212"/>
      <c r="L200" s="212"/>
      <c r="M200" s="212"/>
      <c r="N200" s="212"/>
      <c r="O200" s="212"/>
      <c r="P200" s="212"/>
      <c r="Q200" s="212"/>
      <c r="R200" s="212"/>
      <c r="S200" s="390"/>
      <c r="T200" s="390"/>
      <c r="U200" s="390"/>
      <c r="V200" s="390"/>
      <c r="W200" s="390"/>
      <c r="X200" s="390"/>
      <c r="Y200" s="390"/>
      <c r="Z200" s="390"/>
      <c r="AA200" s="390"/>
      <c r="AB200" s="390"/>
      <c r="AC200" s="390"/>
      <c r="AD200" s="390"/>
      <c r="AE200" s="390"/>
      <c r="AF200" s="390"/>
      <c r="AG200" s="390"/>
      <c r="AH200" s="390"/>
      <c r="AI200" s="390"/>
      <c r="AJ200" s="390"/>
      <c r="AK200" s="390"/>
      <c r="AL200" s="390"/>
      <c r="AM200" s="390"/>
      <c r="AN200" s="390"/>
      <c r="AO200" s="390"/>
      <c r="AP200" s="390"/>
      <c r="AQ200" s="36"/>
      <c r="AR200" s="36"/>
      <c r="AS200" s="36"/>
      <c r="AT200" s="36"/>
      <c r="AU200" s="36"/>
      <c r="AV200" s="36"/>
      <c r="AW200" s="36"/>
      <c r="AX200" s="36"/>
    </row>
    <row r="201" spans="1:50">
      <c r="A201" s="40"/>
      <c r="B201" s="212"/>
      <c r="C201" s="212"/>
      <c r="D201" s="212"/>
      <c r="E201" s="212"/>
      <c r="F201" s="212"/>
      <c r="G201" s="212"/>
      <c r="H201" s="212"/>
      <c r="I201" s="212"/>
      <c r="J201" s="212"/>
      <c r="K201" s="212"/>
      <c r="L201" s="212"/>
      <c r="M201" s="212"/>
      <c r="N201" s="212"/>
      <c r="O201" s="212"/>
      <c r="P201" s="212"/>
      <c r="Q201" s="212"/>
      <c r="R201" s="212"/>
      <c r="S201" s="390"/>
      <c r="T201" s="390"/>
      <c r="U201" s="390"/>
      <c r="V201" s="390"/>
      <c r="W201" s="390"/>
      <c r="X201" s="390"/>
      <c r="Y201" s="390"/>
      <c r="Z201" s="390"/>
      <c r="AA201" s="390"/>
      <c r="AB201" s="390"/>
      <c r="AC201" s="390"/>
      <c r="AD201" s="390"/>
      <c r="AE201" s="390"/>
      <c r="AF201" s="390"/>
      <c r="AG201" s="390"/>
      <c r="AH201" s="390"/>
      <c r="AI201" s="390"/>
      <c r="AJ201" s="390"/>
      <c r="AK201" s="390"/>
      <c r="AL201" s="390"/>
      <c r="AM201" s="390"/>
      <c r="AN201" s="390"/>
      <c r="AO201" s="390"/>
      <c r="AP201" s="390"/>
      <c r="AQ201" s="36"/>
      <c r="AR201" s="36"/>
      <c r="AS201" s="36"/>
      <c r="AT201" s="36"/>
      <c r="AU201" s="36"/>
      <c r="AV201" s="36"/>
      <c r="AW201" s="36"/>
      <c r="AX201" s="36"/>
    </row>
    <row r="202" spans="1:50">
      <c r="A202" s="40"/>
      <c r="B202" s="212"/>
      <c r="C202" s="212"/>
      <c r="D202" s="212"/>
      <c r="E202" s="212"/>
      <c r="F202" s="212"/>
      <c r="G202" s="212"/>
      <c r="H202" s="212"/>
      <c r="I202" s="212"/>
      <c r="J202" s="212"/>
      <c r="K202" s="212"/>
      <c r="L202" s="212"/>
      <c r="M202" s="212"/>
      <c r="N202" s="212"/>
      <c r="O202" s="212"/>
      <c r="P202" s="212"/>
      <c r="Q202" s="212"/>
      <c r="R202" s="212"/>
      <c r="S202" s="390"/>
      <c r="T202" s="390"/>
      <c r="U202" s="390"/>
      <c r="V202" s="390"/>
      <c r="W202" s="390"/>
      <c r="X202" s="390"/>
      <c r="Y202" s="390"/>
      <c r="Z202" s="390"/>
      <c r="AA202" s="390"/>
      <c r="AB202" s="390"/>
      <c r="AC202" s="390"/>
      <c r="AD202" s="390"/>
      <c r="AE202" s="390"/>
      <c r="AF202" s="390"/>
      <c r="AG202" s="390"/>
      <c r="AH202" s="390"/>
      <c r="AI202" s="390"/>
      <c r="AJ202" s="390"/>
      <c r="AK202" s="390"/>
      <c r="AL202" s="390"/>
      <c r="AM202" s="390"/>
      <c r="AN202" s="390"/>
      <c r="AO202" s="390"/>
      <c r="AP202" s="390"/>
      <c r="AQ202" s="36"/>
      <c r="AR202" s="36"/>
      <c r="AS202" s="36"/>
      <c r="AT202" s="36"/>
      <c r="AU202" s="36"/>
      <c r="AV202" s="36"/>
      <c r="AW202" s="36"/>
      <c r="AX202" s="36"/>
    </row>
    <row r="203" spans="1:50">
      <c r="A203" s="40"/>
      <c r="B203" s="212"/>
      <c r="C203" s="212"/>
      <c r="D203" s="212"/>
      <c r="E203" s="212"/>
      <c r="F203" s="212"/>
      <c r="G203" s="212"/>
      <c r="H203" s="212"/>
      <c r="I203" s="212"/>
      <c r="J203" s="212"/>
      <c r="K203" s="212"/>
      <c r="L203" s="212"/>
      <c r="M203" s="212"/>
      <c r="N203" s="212"/>
      <c r="O203" s="212"/>
      <c r="P203" s="212"/>
      <c r="Q203" s="212"/>
      <c r="R203" s="212"/>
      <c r="S203" s="390"/>
      <c r="T203" s="390"/>
      <c r="U203" s="390"/>
      <c r="V203" s="390"/>
      <c r="W203" s="390"/>
      <c r="X203" s="390"/>
      <c r="Y203" s="390"/>
      <c r="Z203" s="390"/>
      <c r="AA203" s="390"/>
      <c r="AB203" s="390"/>
      <c r="AC203" s="390"/>
      <c r="AD203" s="390"/>
      <c r="AE203" s="390"/>
      <c r="AF203" s="390"/>
      <c r="AG203" s="390"/>
      <c r="AH203" s="390"/>
      <c r="AI203" s="390"/>
      <c r="AJ203" s="390"/>
      <c r="AK203" s="390"/>
      <c r="AL203" s="390"/>
      <c r="AM203" s="390"/>
      <c r="AN203" s="390"/>
      <c r="AO203" s="390"/>
      <c r="AP203" s="390"/>
      <c r="AQ203" s="36"/>
      <c r="AR203" s="36"/>
      <c r="AS203" s="36"/>
      <c r="AT203" s="36"/>
      <c r="AU203" s="36"/>
      <c r="AV203" s="36"/>
      <c r="AW203" s="36"/>
      <c r="AX203" s="36"/>
    </row>
    <row r="204" spans="1:50">
      <c r="A204" s="40"/>
      <c r="B204" s="212"/>
      <c r="C204" s="212"/>
      <c r="D204" s="212"/>
      <c r="E204" s="212"/>
      <c r="F204" s="212"/>
      <c r="G204" s="212"/>
      <c r="H204" s="212"/>
      <c r="I204" s="212"/>
      <c r="J204" s="212"/>
      <c r="K204" s="212"/>
      <c r="L204" s="212"/>
      <c r="M204" s="212"/>
      <c r="N204" s="212"/>
      <c r="O204" s="212"/>
      <c r="P204" s="212"/>
      <c r="Q204" s="212"/>
      <c r="R204" s="212"/>
      <c r="S204" s="390"/>
      <c r="T204" s="390"/>
      <c r="U204" s="390"/>
      <c r="V204" s="390"/>
      <c r="W204" s="390"/>
      <c r="X204" s="390"/>
      <c r="Y204" s="390"/>
      <c r="Z204" s="390"/>
      <c r="AA204" s="390"/>
      <c r="AB204" s="390"/>
      <c r="AC204" s="390"/>
      <c r="AD204" s="390"/>
      <c r="AE204" s="390"/>
      <c r="AF204" s="390"/>
      <c r="AG204" s="390"/>
      <c r="AH204" s="390"/>
      <c r="AI204" s="390"/>
      <c r="AJ204" s="390"/>
      <c r="AK204" s="390"/>
      <c r="AL204" s="390"/>
      <c r="AM204" s="390"/>
      <c r="AN204" s="390"/>
      <c r="AO204" s="390"/>
      <c r="AP204" s="390"/>
      <c r="AQ204" s="36"/>
      <c r="AR204" s="36"/>
      <c r="AS204" s="36"/>
      <c r="AT204" s="36"/>
      <c r="AU204" s="36"/>
      <c r="AV204" s="36"/>
      <c r="AW204" s="36"/>
      <c r="AX204" s="36"/>
    </row>
    <row r="205" spans="1:50">
      <c r="A205" s="40"/>
      <c r="B205" s="212"/>
      <c r="C205" s="212"/>
      <c r="D205" s="212"/>
      <c r="E205" s="212"/>
      <c r="F205" s="212"/>
      <c r="G205" s="212"/>
      <c r="H205" s="212"/>
      <c r="I205" s="212"/>
      <c r="J205" s="212"/>
      <c r="K205" s="212"/>
      <c r="L205" s="212"/>
      <c r="M205" s="212"/>
      <c r="N205" s="212"/>
      <c r="O205" s="212"/>
      <c r="P205" s="212"/>
      <c r="Q205" s="212"/>
      <c r="R205" s="212"/>
      <c r="S205" s="390"/>
      <c r="T205" s="390"/>
      <c r="U205" s="390"/>
      <c r="V205" s="390"/>
      <c r="W205" s="390"/>
      <c r="X205" s="390"/>
      <c r="Y205" s="390"/>
      <c r="Z205" s="390"/>
      <c r="AA205" s="390"/>
      <c r="AB205" s="390"/>
      <c r="AC205" s="390"/>
      <c r="AD205" s="390"/>
      <c r="AE205" s="390"/>
      <c r="AF205" s="390"/>
      <c r="AG205" s="390"/>
      <c r="AH205" s="390"/>
      <c r="AI205" s="390"/>
      <c r="AJ205" s="390"/>
      <c r="AK205" s="390"/>
      <c r="AL205" s="390"/>
      <c r="AM205" s="390"/>
      <c r="AN205" s="390"/>
      <c r="AO205" s="390"/>
      <c r="AP205" s="390"/>
      <c r="AQ205" s="36"/>
      <c r="AR205" s="36"/>
      <c r="AS205" s="36"/>
      <c r="AT205" s="36"/>
      <c r="AU205" s="36"/>
      <c r="AV205" s="36"/>
      <c r="AW205" s="36"/>
      <c r="AX205" s="36"/>
    </row>
    <row r="206" spans="1:50">
      <c r="A206" s="40"/>
      <c r="B206" s="212"/>
      <c r="C206" s="212"/>
      <c r="D206" s="212"/>
      <c r="E206" s="212"/>
      <c r="F206" s="212"/>
      <c r="G206" s="212"/>
      <c r="H206" s="212"/>
      <c r="I206" s="212"/>
      <c r="J206" s="212"/>
      <c r="K206" s="212"/>
      <c r="L206" s="212"/>
      <c r="M206" s="212"/>
      <c r="N206" s="212"/>
      <c r="O206" s="212"/>
      <c r="P206" s="212"/>
      <c r="Q206" s="212"/>
      <c r="R206" s="212"/>
      <c r="S206" s="390"/>
      <c r="T206" s="390"/>
      <c r="U206" s="390"/>
      <c r="V206" s="390"/>
      <c r="W206" s="390"/>
      <c r="X206" s="390"/>
      <c r="Y206" s="390"/>
      <c r="Z206" s="390"/>
      <c r="AA206" s="390"/>
      <c r="AB206" s="390"/>
      <c r="AC206" s="390"/>
      <c r="AD206" s="390"/>
      <c r="AE206" s="390"/>
      <c r="AF206" s="390"/>
      <c r="AG206" s="390"/>
      <c r="AH206" s="390"/>
      <c r="AI206" s="390"/>
      <c r="AJ206" s="390"/>
      <c r="AK206" s="390"/>
      <c r="AL206" s="390"/>
      <c r="AM206" s="390"/>
      <c r="AN206" s="390"/>
      <c r="AO206" s="390"/>
      <c r="AP206" s="390"/>
      <c r="AQ206" s="36"/>
      <c r="AR206" s="36"/>
      <c r="AS206" s="36"/>
      <c r="AT206" s="36"/>
      <c r="AU206" s="36"/>
      <c r="AV206" s="36"/>
      <c r="AW206" s="36"/>
      <c r="AX206" s="36"/>
    </row>
    <row r="207" spans="1:50">
      <c r="A207" s="40"/>
      <c r="B207" s="212"/>
      <c r="C207" s="212"/>
      <c r="D207" s="212"/>
      <c r="E207" s="212"/>
      <c r="F207" s="212"/>
      <c r="G207" s="212"/>
      <c r="H207" s="212"/>
      <c r="I207" s="212"/>
      <c r="J207" s="212"/>
      <c r="K207" s="212"/>
      <c r="L207" s="212"/>
      <c r="M207" s="212"/>
      <c r="N207" s="212"/>
      <c r="O207" s="212"/>
      <c r="P207" s="212"/>
      <c r="Q207" s="212"/>
      <c r="R207" s="212"/>
      <c r="S207" s="390"/>
      <c r="T207" s="390"/>
      <c r="U207" s="390"/>
      <c r="V207" s="390"/>
      <c r="W207" s="390"/>
      <c r="X207" s="390"/>
      <c r="Y207" s="390"/>
      <c r="Z207" s="390"/>
      <c r="AA207" s="390"/>
      <c r="AB207" s="390"/>
      <c r="AC207" s="390"/>
      <c r="AD207" s="390"/>
      <c r="AE207" s="390"/>
      <c r="AF207" s="390"/>
      <c r="AG207" s="390"/>
      <c r="AH207" s="390"/>
      <c r="AI207" s="390"/>
      <c r="AJ207" s="390"/>
      <c r="AK207" s="390"/>
      <c r="AL207" s="390"/>
      <c r="AM207" s="390"/>
      <c r="AN207" s="390"/>
      <c r="AO207" s="390"/>
      <c r="AP207" s="390"/>
      <c r="AQ207" s="36"/>
      <c r="AR207" s="36"/>
      <c r="AS207" s="36"/>
      <c r="AT207" s="36"/>
      <c r="AU207" s="36"/>
      <c r="AV207" s="36"/>
      <c r="AW207" s="36"/>
      <c r="AX207" s="36"/>
    </row>
    <row r="208" spans="1:50">
      <c r="A208" s="40"/>
      <c r="B208" s="212"/>
      <c r="C208" s="212"/>
      <c r="D208" s="212"/>
      <c r="E208" s="212"/>
      <c r="F208" s="212"/>
      <c r="G208" s="212"/>
      <c r="H208" s="212"/>
      <c r="I208" s="212"/>
      <c r="J208" s="212"/>
      <c r="K208" s="212"/>
      <c r="L208" s="212"/>
      <c r="M208" s="212"/>
      <c r="N208" s="212"/>
      <c r="O208" s="212"/>
      <c r="P208" s="212"/>
      <c r="Q208" s="212"/>
      <c r="R208" s="212"/>
      <c r="S208" s="390"/>
      <c r="T208" s="390"/>
      <c r="U208" s="390"/>
      <c r="V208" s="390"/>
      <c r="W208" s="390"/>
      <c r="X208" s="390"/>
      <c r="Y208" s="390"/>
      <c r="Z208" s="390"/>
      <c r="AA208" s="390"/>
      <c r="AB208" s="390"/>
      <c r="AC208" s="390"/>
      <c r="AD208" s="390"/>
      <c r="AE208" s="390"/>
      <c r="AF208" s="390"/>
      <c r="AG208" s="390"/>
      <c r="AH208" s="390"/>
      <c r="AI208" s="390"/>
      <c r="AJ208" s="390"/>
      <c r="AK208" s="390"/>
      <c r="AL208" s="390"/>
      <c r="AM208" s="390"/>
      <c r="AN208" s="390"/>
      <c r="AO208" s="390"/>
      <c r="AP208" s="390"/>
      <c r="AQ208" s="36"/>
      <c r="AR208" s="36"/>
      <c r="AS208" s="36"/>
      <c r="AT208" s="36"/>
      <c r="AU208" s="36"/>
      <c r="AV208" s="36"/>
      <c r="AW208" s="36"/>
      <c r="AX208" s="36"/>
    </row>
    <row r="209" spans="1:50">
      <c r="A209" s="40"/>
      <c r="B209" s="212"/>
      <c r="C209" s="212"/>
      <c r="D209" s="212"/>
      <c r="E209" s="212"/>
      <c r="F209" s="212"/>
      <c r="G209" s="212"/>
      <c r="H209" s="212"/>
      <c r="I209" s="212"/>
      <c r="J209" s="212"/>
      <c r="K209" s="212"/>
      <c r="L209" s="212"/>
      <c r="M209" s="212"/>
      <c r="N209" s="212"/>
      <c r="O209" s="212"/>
      <c r="P209" s="212"/>
      <c r="Q209" s="212"/>
      <c r="R209" s="212"/>
      <c r="S209" s="390"/>
      <c r="T209" s="390"/>
      <c r="U209" s="390"/>
      <c r="V209" s="390"/>
      <c r="W209" s="390"/>
      <c r="X209" s="390"/>
      <c r="Y209" s="390"/>
      <c r="Z209" s="390"/>
      <c r="AA209" s="390"/>
      <c r="AB209" s="390"/>
      <c r="AC209" s="390"/>
      <c r="AD209" s="390"/>
      <c r="AE209" s="390"/>
      <c r="AF209" s="390"/>
      <c r="AG209" s="390"/>
      <c r="AH209" s="390"/>
      <c r="AI209" s="390"/>
      <c r="AJ209" s="390"/>
      <c r="AK209" s="390"/>
      <c r="AL209" s="390"/>
      <c r="AM209" s="390"/>
      <c r="AN209" s="390"/>
      <c r="AO209" s="390"/>
      <c r="AP209" s="390"/>
      <c r="AQ209" s="36"/>
      <c r="AR209" s="36"/>
      <c r="AS209" s="36"/>
      <c r="AT209" s="36"/>
      <c r="AU209" s="36"/>
      <c r="AV209" s="36"/>
      <c r="AW209" s="36"/>
      <c r="AX209" s="36"/>
    </row>
    <row r="210" spans="1:50">
      <c r="A210" s="40"/>
      <c r="B210" s="212"/>
      <c r="C210" s="212"/>
      <c r="D210" s="212"/>
      <c r="E210" s="212"/>
      <c r="F210" s="212"/>
      <c r="G210" s="212"/>
      <c r="H210" s="212"/>
      <c r="I210" s="212"/>
      <c r="J210" s="212"/>
      <c r="K210" s="212"/>
      <c r="L210" s="212"/>
      <c r="M210" s="212"/>
      <c r="N210" s="212"/>
      <c r="O210" s="212"/>
      <c r="P210" s="212"/>
      <c r="Q210" s="212"/>
      <c r="R210" s="212"/>
      <c r="S210" s="390"/>
      <c r="T210" s="390"/>
      <c r="U210" s="390"/>
      <c r="V210" s="390"/>
      <c r="W210" s="390"/>
      <c r="X210" s="390"/>
      <c r="Y210" s="390"/>
      <c r="Z210" s="390"/>
      <c r="AA210" s="390"/>
      <c r="AB210" s="390"/>
      <c r="AC210" s="390"/>
      <c r="AD210" s="390"/>
      <c r="AE210" s="390"/>
      <c r="AF210" s="390"/>
      <c r="AG210" s="390"/>
      <c r="AH210" s="390"/>
      <c r="AI210" s="390"/>
      <c r="AJ210" s="390"/>
      <c r="AK210" s="390"/>
      <c r="AL210" s="390"/>
      <c r="AM210" s="390"/>
      <c r="AN210" s="390"/>
      <c r="AO210" s="390"/>
      <c r="AP210" s="390"/>
      <c r="AQ210" s="36"/>
      <c r="AR210" s="36"/>
      <c r="AS210" s="36"/>
      <c r="AT210" s="36"/>
      <c r="AU210" s="36"/>
      <c r="AV210" s="36"/>
      <c r="AW210" s="36"/>
      <c r="AX210" s="36"/>
    </row>
    <row r="211" spans="1:50">
      <c r="A211" s="40"/>
      <c r="B211" s="212"/>
      <c r="C211" s="212"/>
      <c r="D211" s="212"/>
      <c r="E211" s="212"/>
      <c r="F211" s="212"/>
      <c r="G211" s="212"/>
      <c r="H211" s="212"/>
      <c r="I211" s="212"/>
      <c r="J211" s="212"/>
      <c r="K211" s="212"/>
      <c r="L211" s="212"/>
      <c r="M211" s="212"/>
      <c r="N211" s="212"/>
      <c r="O211" s="212"/>
      <c r="P211" s="212"/>
      <c r="Q211" s="212"/>
      <c r="R211" s="212"/>
      <c r="S211" s="390"/>
      <c r="T211" s="390"/>
      <c r="U211" s="390"/>
      <c r="V211" s="390"/>
      <c r="W211" s="390"/>
      <c r="X211" s="390"/>
      <c r="Y211" s="390"/>
      <c r="Z211" s="390"/>
      <c r="AA211" s="390"/>
      <c r="AB211" s="390"/>
      <c r="AC211" s="390"/>
      <c r="AD211" s="390"/>
      <c r="AE211" s="390"/>
      <c r="AF211" s="390"/>
      <c r="AG211" s="390"/>
      <c r="AH211" s="390"/>
      <c r="AI211" s="390"/>
      <c r="AJ211" s="390"/>
      <c r="AK211" s="390"/>
      <c r="AL211" s="390"/>
      <c r="AM211" s="390"/>
      <c r="AN211" s="390"/>
      <c r="AO211" s="390"/>
      <c r="AP211" s="390"/>
      <c r="AQ211" s="36"/>
      <c r="AR211" s="36"/>
      <c r="AS211" s="36"/>
      <c r="AT211" s="36"/>
      <c r="AU211" s="36"/>
      <c r="AV211" s="36"/>
      <c r="AW211" s="36"/>
      <c r="AX211" s="36"/>
    </row>
    <row r="212" spans="1:50">
      <c r="A212" s="40"/>
      <c r="B212" s="212"/>
      <c r="C212" s="212"/>
      <c r="D212" s="212"/>
      <c r="E212" s="212"/>
      <c r="F212" s="212"/>
      <c r="G212" s="212"/>
      <c r="H212" s="212"/>
      <c r="I212" s="212"/>
      <c r="J212" s="212"/>
      <c r="K212" s="212"/>
      <c r="L212" s="212"/>
      <c r="M212" s="212"/>
      <c r="N212" s="212"/>
      <c r="O212" s="212"/>
      <c r="P212" s="212"/>
      <c r="Q212" s="212"/>
      <c r="R212" s="212"/>
      <c r="S212" s="390"/>
      <c r="T212" s="390"/>
      <c r="U212" s="390"/>
      <c r="V212" s="390"/>
      <c r="W212" s="390"/>
      <c r="X212" s="390"/>
      <c r="Y212" s="390"/>
      <c r="Z212" s="390"/>
      <c r="AA212" s="390"/>
      <c r="AB212" s="390"/>
      <c r="AC212" s="390"/>
      <c r="AD212" s="390"/>
      <c r="AE212" s="390"/>
      <c r="AF212" s="390"/>
      <c r="AG212" s="390"/>
      <c r="AH212" s="390"/>
      <c r="AI212" s="390"/>
      <c r="AJ212" s="390"/>
      <c r="AK212" s="390"/>
      <c r="AL212" s="390"/>
      <c r="AM212" s="390"/>
      <c r="AN212" s="390"/>
      <c r="AO212" s="390"/>
      <c r="AP212" s="390"/>
      <c r="AQ212" s="36"/>
      <c r="AR212" s="36"/>
      <c r="AS212" s="36"/>
      <c r="AT212" s="36"/>
      <c r="AU212" s="36"/>
      <c r="AV212" s="36"/>
      <c r="AW212" s="36"/>
      <c r="AX212" s="36"/>
    </row>
    <row r="213" spans="1:50">
      <c r="A213" s="40"/>
      <c r="B213" s="212"/>
      <c r="C213" s="212"/>
      <c r="D213" s="212"/>
      <c r="E213" s="212"/>
      <c r="F213" s="212"/>
      <c r="G213" s="212"/>
      <c r="H213" s="212"/>
      <c r="I213" s="212"/>
      <c r="J213" s="212"/>
      <c r="K213" s="212"/>
      <c r="L213" s="212"/>
      <c r="M213" s="212"/>
      <c r="N213" s="212"/>
      <c r="O213" s="212"/>
      <c r="P213" s="212"/>
      <c r="Q213" s="212"/>
      <c r="R213" s="212"/>
      <c r="S213" s="390"/>
      <c r="T213" s="390"/>
      <c r="U213" s="390"/>
      <c r="V213" s="390"/>
      <c r="W213" s="390"/>
      <c r="X213" s="390"/>
      <c r="Y213" s="390"/>
      <c r="Z213" s="390"/>
      <c r="AA213" s="390"/>
      <c r="AB213" s="390"/>
      <c r="AC213" s="390"/>
      <c r="AD213" s="390"/>
      <c r="AE213" s="390"/>
      <c r="AF213" s="390"/>
      <c r="AG213" s="390"/>
      <c r="AH213" s="390"/>
      <c r="AI213" s="390"/>
      <c r="AJ213" s="390"/>
      <c r="AK213" s="390"/>
      <c r="AL213" s="390"/>
      <c r="AM213" s="390"/>
      <c r="AN213" s="390"/>
      <c r="AO213" s="390"/>
      <c r="AP213" s="390"/>
      <c r="AQ213" s="36"/>
      <c r="AR213" s="36"/>
      <c r="AS213" s="36"/>
      <c r="AT213" s="36"/>
      <c r="AU213" s="36"/>
      <c r="AV213" s="36"/>
      <c r="AW213" s="36"/>
      <c r="AX213" s="36"/>
    </row>
    <row r="214" spans="1:50">
      <c r="A214" s="40"/>
      <c r="B214" s="212"/>
      <c r="C214" s="212"/>
      <c r="D214" s="212"/>
      <c r="E214" s="212"/>
      <c r="F214" s="212"/>
      <c r="G214" s="212"/>
      <c r="H214" s="212"/>
      <c r="I214" s="212"/>
      <c r="J214" s="212"/>
      <c r="K214" s="212"/>
      <c r="L214" s="212"/>
      <c r="M214" s="212"/>
      <c r="N214" s="212"/>
      <c r="O214" s="212"/>
      <c r="P214" s="212"/>
      <c r="Q214" s="212"/>
      <c r="R214" s="212"/>
      <c r="S214" s="390"/>
      <c r="T214" s="390"/>
      <c r="U214" s="390"/>
      <c r="V214" s="390"/>
      <c r="W214" s="390"/>
      <c r="X214" s="390"/>
      <c r="Y214" s="390"/>
      <c r="Z214" s="390"/>
      <c r="AA214" s="390"/>
      <c r="AB214" s="390"/>
      <c r="AC214" s="390"/>
      <c r="AD214" s="390"/>
      <c r="AE214" s="390"/>
      <c r="AF214" s="390"/>
      <c r="AG214" s="390"/>
      <c r="AH214" s="390"/>
      <c r="AI214" s="390"/>
      <c r="AJ214" s="390"/>
      <c r="AK214" s="390"/>
      <c r="AL214" s="390"/>
      <c r="AM214" s="390"/>
      <c r="AN214" s="390"/>
      <c r="AO214" s="390"/>
      <c r="AP214" s="390"/>
      <c r="AQ214" s="36"/>
      <c r="AR214" s="36"/>
      <c r="AS214" s="36"/>
      <c r="AT214" s="36"/>
      <c r="AU214" s="36"/>
      <c r="AV214" s="36"/>
      <c r="AW214" s="36"/>
      <c r="AX214" s="36"/>
    </row>
    <row r="215" spans="1:50">
      <c r="A215" s="40"/>
      <c r="B215" s="212"/>
      <c r="C215" s="212"/>
      <c r="D215" s="212"/>
      <c r="E215" s="212"/>
      <c r="F215" s="212"/>
      <c r="G215" s="212"/>
      <c r="H215" s="212"/>
      <c r="I215" s="212"/>
      <c r="J215" s="212"/>
      <c r="K215" s="212"/>
      <c r="L215" s="212"/>
      <c r="M215" s="212"/>
      <c r="N215" s="212"/>
      <c r="O215" s="212"/>
      <c r="P215" s="212"/>
      <c r="Q215" s="212"/>
      <c r="R215" s="212"/>
      <c r="S215" s="390"/>
      <c r="T215" s="390"/>
      <c r="U215" s="390"/>
      <c r="V215" s="390"/>
      <c r="W215" s="390"/>
      <c r="X215" s="390"/>
      <c r="Y215" s="390"/>
      <c r="Z215" s="390"/>
      <c r="AA215" s="390"/>
      <c r="AB215" s="390"/>
      <c r="AC215" s="390"/>
      <c r="AD215" s="390"/>
      <c r="AE215" s="390"/>
      <c r="AF215" s="390"/>
      <c r="AG215" s="390"/>
      <c r="AH215" s="390"/>
      <c r="AI215" s="390"/>
      <c r="AJ215" s="390"/>
      <c r="AK215" s="390"/>
      <c r="AL215" s="390"/>
      <c r="AM215" s="390"/>
      <c r="AN215" s="390"/>
      <c r="AO215" s="390"/>
      <c r="AP215" s="390"/>
      <c r="AQ215" s="36"/>
      <c r="AR215" s="36"/>
      <c r="AS215" s="36"/>
      <c r="AT215" s="36"/>
      <c r="AU215" s="36"/>
      <c r="AV215" s="36"/>
      <c r="AW215" s="36"/>
      <c r="AX215" s="36"/>
    </row>
    <row r="216" spans="1:50">
      <c r="A216" s="40"/>
      <c r="B216" s="212"/>
      <c r="C216" s="212"/>
      <c r="D216" s="212"/>
      <c r="E216" s="212"/>
      <c r="F216" s="212"/>
      <c r="G216" s="212"/>
      <c r="H216" s="212"/>
      <c r="I216" s="212"/>
      <c r="J216" s="212"/>
      <c r="K216" s="212"/>
      <c r="L216" s="212"/>
      <c r="M216" s="212"/>
      <c r="N216" s="212"/>
      <c r="O216" s="212"/>
      <c r="P216" s="212"/>
      <c r="Q216" s="212"/>
      <c r="R216" s="212"/>
      <c r="S216" s="390"/>
      <c r="T216" s="390"/>
      <c r="U216" s="390"/>
      <c r="V216" s="390"/>
      <c r="W216" s="390"/>
      <c r="X216" s="390"/>
      <c r="Y216" s="390"/>
      <c r="Z216" s="390"/>
      <c r="AA216" s="390"/>
      <c r="AB216" s="390"/>
      <c r="AC216" s="390"/>
      <c r="AD216" s="390"/>
      <c r="AE216" s="390"/>
      <c r="AF216" s="390"/>
      <c r="AG216" s="390"/>
      <c r="AH216" s="390"/>
      <c r="AI216" s="390"/>
      <c r="AJ216" s="390"/>
      <c r="AK216" s="390"/>
      <c r="AL216" s="390"/>
      <c r="AM216" s="390"/>
      <c r="AN216" s="390"/>
      <c r="AO216" s="390"/>
      <c r="AP216" s="390"/>
      <c r="AQ216" s="36"/>
      <c r="AR216" s="36"/>
      <c r="AS216" s="36"/>
      <c r="AT216" s="36"/>
      <c r="AU216" s="36"/>
      <c r="AV216" s="36"/>
      <c r="AW216" s="36"/>
      <c r="AX216" s="36"/>
    </row>
    <row r="217" spans="1:50">
      <c r="A217" s="40"/>
      <c r="B217" s="212"/>
      <c r="C217" s="212"/>
      <c r="D217" s="212"/>
      <c r="E217" s="212"/>
      <c r="F217" s="212"/>
      <c r="G217" s="212"/>
      <c r="H217" s="212"/>
      <c r="I217" s="212"/>
      <c r="J217" s="212"/>
      <c r="K217" s="212"/>
      <c r="L217" s="212"/>
      <c r="M217" s="212"/>
      <c r="N217" s="212"/>
      <c r="O217" s="212"/>
      <c r="P217" s="212"/>
      <c r="Q217" s="212"/>
      <c r="R217" s="212"/>
      <c r="S217" s="390"/>
      <c r="T217" s="390"/>
      <c r="U217" s="390"/>
      <c r="V217" s="390"/>
      <c r="W217" s="390"/>
      <c r="X217" s="390"/>
      <c r="Y217" s="390"/>
      <c r="Z217" s="390"/>
      <c r="AA217" s="390"/>
      <c r="AB217" s="390"/>
      <c r="AC217" s="390"/>
      <c r="AD217" s="390"/>
      <c r="AE217" s="390"/>
      <c r="AF217" s="390"/>
      <c r="AG217" s="390"/>
      <c r="AH217" s="390"/>
      <c r="AI217" s="390"/>
      <c r="AJ217" s="390"/>
      <c r="AK217" s="390"/>
      <c r="AL217" s="390"/>
      <c r="AM217" s="390"/>
      <c r="AN217" s="390"/>
      <c r="AO217" s="390"/>
      <c r="AP217" s="390"/>
      <c r="AQ217" s="36"/>
      <c r="AR217" s="36"/>
      <c r="AS217" s="36"/>
      <c r="AT217" s="36"/>
      <c r="AU217" s="36"/>
      <c r="AV217" s="36"/>
      <c r="AW217" s="36"/>
      <c r="AX217" s="36"/>
    </row>
    <row r="218" spans="1:50">
      <c r="A218" s="40"/>
      <c r="B218" s="212"/>
      <c r="C218" s="212"/>
      <c r="D218" s="212"/>
      <c r="E218" s="212"/>
      <c r="F218" s="212"/>
      <c r="G218" s="212"/>
      <c r="H218" s="212"/>
      <c r="I218" s="212"/>
      <c r="J218" s="212"/>
      <c r="K218" s="212"/>
      <c r="L218" s="212"/>
      <c r="M218" s="212"/>
      <c r="N218" s="212"/>
      <c r="O218" s="212"/>
      <c r="P218" s="212"/>
      <c r="Q218" s="212"/>
      <c r="R218" s="212"/>
      <c r="S218" s="390"/>
      <c r="T218" s="390"/>
      <c r="U218" s="390"/>
      <c r="V218" s="390"/>
      <c r="W218" s="390"/>
      <c r="X218" s="390"/>
      <c r="Y218" s="390"/>
      <c r="Z218" s="390"/>
      <c r="AA218" s="390"/>
      <c r="AB218" s="390"/>
      <c r="AC218" s="390"/>
      <c r="AD218" s="390"/>
      <c r="AE218" s="390"/>
      <c r="AF218" s="390"/>
      <c r="AG218" s="390"/>
      <c r="AH218" s="390"/>
      <c r="AI218" s="390"/>
      <c r="AJ218" s="390"/>
      <c r="AK218" s="390"/>
      <c r="AL218" s="390"/>
      <c r="AM218" s="390"/>
      <c r="AN218" s="390"/>
      <c r="AO218" s="390"/>
      <c r="AP218" s="390"/>
      <c r="AQ218" s="36"/>
      <c r="AR218" s="36"/>
      <c r="AS218" s="36"/>
      <c r="AT218" s="36"/>
      <c r="AU218" s="36"/>
      <c r="AV218" s="36"/>
      <c r="AW218" s="36"/>
      <c r="AX218" s="36"/>
    </row>
    <row r="219" spans="1:50">
      <c r="A219" s="40"/>
      <c r="B219" s="212"/>
      <c r="C219" s="212"/>
      <c r="D219" s="212"/>
      <c r="E219" s="212"/>
      <c r="F219" s="212"/>
      <c r="G219" s="212"/>
      <c r="H219" s="212"/>
      <c r="I219" s="212"/>
      <c r="J219" s="212"/>
      <c r="K219" s="212"/>
      <c r="L219" s="212"/>
      <c r="M219" s="212"/>
      <c r="N219" s="212"/>
      <c r="O219" s="212"/>
      <c r="P219" s="212"/>
      <c r="Q219" s="212"/>
      <c r="R219" s="212"/>
      <c r="S219" s="390"/>
      <c r="T219" s="390"/>
      <c r="U219" s="390"/>
      <c r="V219" s="390"/>
      <c r="W219" s="390"/>
      <c r="X219" s="390"/>
      <c r="Y219" s="390"/>
      <c r="Z219" s="390"/>
      <c r="AA219" s="390"/>
      <c r="AB219" s="390"/>
      <c r="AC219" s="390"/>
      <c r="AD219" s="390"/>
      <c r="AE219" s="390"/>
      <c r="AF219" s="390"/>
      <c r="AG219" s="390"/>
      <c r="AH219" s="390"/>
      <c r="AI219" s="390"/>
      <c r="AJ219" s="390"/>
      <c r="AK219" s="390"/>
      <c r="AL219" s="390"/>
      <c r="AM219" s="390"/>
      <c r="AN219" s="390"/>
      <c r="AO219" s="390"/>
      <c r="AP219" s="390"/>
      <c r="AQ219" s="36"/>
      <c r="AR219" s="36"/>
      <c r="AS219" s="36"/>
      <c r="AT219" s="36"/>
      <c r="AU219" s="36"/>
      <c r="AV219" s="36"/>
      <c r="AW219" s="36"/>
      <c r="AX219" s="36"/>
    </row>
    <row r="220" spans="1:50">
      <c r="A220" s="40"/>
      <c r="B220" s="212"/>
      <c r="C220" s="212"/>
      <c r="D220" s="212"/>
      <c r="E220" s="212"/>
      <c r="F220" s="212"/>
      <c r="G220" s="212"/>
      <c r="H220" s="212"/>
      <c r="I220" s="212"/>
      <c r="J220" s="212"/>
      <c r="K220" s="212"/>
      <c r="L220" s="212"/>
      <c r="M220" s="212"/>
      <c r="N220" s="212"/>
      <c r="O220" s="212"/>
      <c r="P220" s="212"/>
      <c r="Q220" s="212"/>
      <c r="R220" s="212"/>
      <c r="S220" s="390"/>
      <c r="T220" s="390"/>
      <c r="U220" s="390"/>
      <c r="V220" s="390"/>
      <c r="W220" s="390"/>
      <c r="X220" s="390"/>
      <c r="Y220" s="390"/>
      <c r="Z220" s="390"/>
      <c r="AA220" s="390"/>
      <c r="AB220" s="390"/>
      <c r="AC220" s="390"/>
      <c r="AD220" s="390"/>
      <c r="AE220" s="390"/>
      <c r="AF220" s="390"/>
      <c r="AG220" s="390"/>
      <c r="AH220" s="390"/>
      <c r="AI220" s="390"/>
      <c r="AJ220" s="390"/>
      <c r="AK220" s="390"/>
      <c r="AL220" s="390"/>
      <c r="AM220" s="390"/>
      <c r="AN220" s="390"/>
      <c r="AO220" s="390"/>
      <c r="AP220" s="390"/>
      <c r="AQ220" s="36"/>
      <c r="AR220" s="36"/>
      <c r="AS220" s="36"/>
      <c r="AT220" s="36"/>
      <c r="AU220" s="36"/>
      <c r="AV220" s="36"/>
      <c r="AW220" s="36"/>
      <c r="AX220" s="36"/>
    </row>
    <row r="221" spans="1:50">
      <c r="A221" s="40"/>
      <c r="B221" s="212"/>
      <c r="C221" s="212"/>
      <c r="D221" s="212"/>
      <c r="E221" s="212"/>
      <c r="F221" s="212"/>
      <c r="G221" s="212"/>
      <c r="H221" s="212"/>
      <c r="I221" s="212"/>
      <c r="J221" s="212"/>
      <c r="K221" s="212"/>
      <c r="L221" s="212"/>
      <c r="M221" s="212"/>
      <c r="N221" s="212"/>
      <c r="O221" s="212"/>
      <c r="P221" s="212"/>
      <c r="Q221" s="212"/>
      <c r="R221" s="212"/>
      <c r="S221" s="390"/>
      <c r="T221" s="390"/>
      <c r="U221" s="390"/>
      <c r="V221" s="390"/>
      <c r="W221" s="390"/>
      <c r="X221" s="390"/>
      <c r="Y221" s="390"/>
      <c r="Z221" s="390"/>
      <c r="AA221" s="390"/>
      <c r="AB221" s="390"/>
      <c r="AC221" s="390"/>
      <c r="AD221" s="390"/>
      <c r="AE221" s="390"/>
      <c r="AF221" s="390"/>
      <c r="AG221" s="390"/>
      <c r="AH221" s="390"/>
      <c r="AI221" s="390"/>
      <c r="AJ221" s="390"/>
      <c r="AK221" s="390"/>
      <c r="AL221" s="390"/>
      <c r="AM221" s="390"/>
      <c r="AN221" s="390"/>
      <c r="AO221" s="390"/>
      <c r="AP221" s="390"/>
      <c r="AQ221" s="36"/>
      <c r="AR221" s="36"/>
      <c r="AS221" s="36"/>
      <c r="AT221" s="36"/>
      <c r="AU221" s="36"/>
      <c r="AV221" s="36"/>
      <c r="AW221" s="36"/>
      <c r="AX221" s="36"/>
    </row>
    <row r="222" spans="1:50">
      <c r="A222" s="40"/>
      <c r="B222" s="212"/>
      <c r="C222" s="212"/>
      <c r="D222" s="212"/>
      <c r="E222" s="212"/>
      <c r="F222" s="212"/>
      <c r="G222" s="212"/>
      <c r="H222" s="212"/>
      <c r="I222" s="212"/>
      <c r="J222" s="212"/>
      <c r="K222" s="212"/>
      <c r="L222" s="212"/>
      <c r="M222" s="212"/>
      <c r="N222" s="212"/>
      <c r="O222" s="212"/>
      <c r="P222" s="212"/>
      <c r="Q222" s="212"/>
      <c r="R222" s="212"/>
      <c r="S222" s="390"/>
      <c r="T222" s="390"/>
      <c r="U222" s="390"/>
      <c r="V222" s="390"/>
      <c r="W222" s="390"/>
      <c r="X222" s="390"/>
      <c r="Y222" s="390"/>
      <c r="Z222" s="390"/>
      <c r="AA222" s="390"/>
      <c r="AB222" s="390"/>
      <c r="AC222" s="390"/>
      <c r="AD222" s="390"/>
      <c r="AE222" s="390"/>
      <c r="AF222" s="390"/>
      <c r="AG222" s="390"/>
      <c r="AH222" s="390"/>
      <c r="AI222" s="390"/>
      <c r="AJ222" s="390"/>
      <c r="AK222" s="390"/>
      <c r="AL222" s="390"/>
      <c r="AM222" s="390"/>
      <c r="AN222" s="390"/>
      <c r="AO222" s="390"/>
      <c r="AP222" s="390"/>
      <c r="AQ222" s="36"/>
      <c r="AR222" s="36"/>
      <c r="AS222" s="36"/>
      <c r="AT222" s="36"/>
      <c r="AU222" s="36"/>
      <c r="AV222" s="36"/>
      <c r="AW222" s="36"/>
      <c r="AX222" s="36"/>
    </row>
    <row r="223" spans="1:50">
      <c r="A223" s="40"/>
      <c r="B223" s="212"/>
      <c r="C223" s="212"/>
      <c r="D223" s="212"/>
      <c r="E223" s="212"/>
      <c r="F223" s="212"/>
      <c r="G223" s="212"/>
      <c r="H223" s="212"/>
      <c r="I223" s="212"/>
      <c r="J223" s="212"/>
      <c r="K223" s="212"/>
      <c r="L223" s="212"/>
      <c r="M223" s="212"/>
      <c r="N223" s="212"/>
      <c r="O223" s="212"/>
      <c r="P223" s="212"/>
      <c r="Q223" s="212"/>
      <c r="R223" s="212"/>
      <c r="S223" s="390"/>
      <c r="T223" s="390"/>
      <c r="U223" s="390"/>
      <c r="V223" s="390"/>
      <c r="W223" s="390"/>
      <c r="X223" s="390"/>
      <c r="Y223" s="390"/>
      <c r="Z223" s="390"/>
      <c r="AA223" s="390"/>
      <c r="AB223" s="390"/>
      <c r="AC223" s="390"/>
      <c r="AD223" s="390"/>
      <c r="AE223" s="390"/>
      <c r="AF223" s="390"/>
      <c r="AG223" s="390"/>
      <c r="AH223" s="390"/>
      <c r="AI223" s="390"/>
      <c r="AJ223" s="390"/>
      <c r="AK223" s="390"/>
      <c r="AL223" s="390"/>
      <c r="AM223" s="390"/>
      <c r="AN223" s="390"/>
      <c r="AO223" s="390"/>
      <c r="AP223" s="390"/>
      <c r="AQ223" s="36"/>
      <c r="AR223" s="36"/>
      <c r="AS223" s="36"/>
      <c r="AT223" s="36"/>
      <c r="AU223" s="36"/>
      <c r="AV223" s="36"/>
      <c r="AW223" s="36"/>
      <c r="AX223" s="36"/>
    </row>
    <row r="224" spans="1:50">
      <c r="A224" s="40"/>
      <c r="B224" s="212"/>
      <c r="C224" s="212"/>
      <c r="D224" s="212"/>
      <c r="E224" s="212"/>
      <c r="F224" s="212"/>
      <c r="G224" s="212"/>
      <c r="H224" s="212"/>
      <c r="I224" s="212"/>
      <c r="J224" s="212"/>
      <c r="K224" s="212"/>
      <c r="L224" s="212"/>
      <c r="M224" s="212"/>
      <c r="N224" s="212"/>
      <c r="O224" s="212"/>
      <c r="P224" s="212"/>
      <c r="Q224" s="212"/>
      <c r="R224" s="212"/>
      <c r="S224" s="390"/>
      <c r="T224" s="390"/>
      <c r="U224" s="390"/>
      <c r="V224" s="390"/>
      <c r="W224" s="390"/>
      <c r="X224" s="390"/>
      <c r="Y224" s="390"/>
      <c r="Z224" s="390"/>
      <c r="AA224" s="390"/>
      <c r="AB224" s="390"/>
      <c r="AC224" s="390"/>
      <c r="AD224" s="390"/>
      <c r="AE224" s="390"/>
      <c r="AF224" s="390"/>
      <c r="AG224" s="390"/>
      <c r="AH224" s="390"/>
      <c r="AI224" s="390"/>
      <c r="AJ224" s="390"/>
      <c r="AK224" s="390"/>
      <c r="AL224" s="390"/>
      <c r="AM224" s="390"/>
      <c r="AN224" s="390"/>
      <c r="AO224" s="390"/>
      <c r="AP224" s="390"/>
      <c r="AQ224" s="36"/>
      <c r="AR224" s="36"/>
      <c r="AS224" s="36"/>
      <c r="AT224" s="36"/>
      <c r="AU224" s="36"/>
      <c r="AV224" s="36"/>
      <c r="AW224" s="36"/>
      <c r="AX224" s="36"/>
    </row>
    <row r="225" spans="1:50">
      <c r="A225" s="40"/>
      <c r="B225" s="212"/>
      <c r="C225" s="212"/>
      <c r="D225" s="212"/>
      <c r="E225" s="212"/>
      <c r="F225" s="212"/>
      <c r="G225" s="212"/>
      <c r="H225" s="212"/>
      <c r="I225" s="212"/>
      <c r="J225" s="212"/>
      <c r="K225" s="212"/>
      <c r="L225" s="212"/>
      <c r="M225" s="212"/>
      <c r="N225" s="212"/>
      <c r="O225" s="212"/>
      <c r="P225" s="212"/>
      <c r="Q225" s="212"/>
      <c r="R225" s="212"/>
      <c r="S225" s="390"/>
      <c r="T225" s="390"/>
      <c r="U225" s="390"/>
      <c r="V225" s="390"/>
      <c r="W225" s="390"/>
      <c r="X225" s="390"/>
      <c r="Y225" s="390"/>
      <c r="Z225" s="390"/>
      <c r="AA225" s="390"/>
      <c r="AB225" s="390"/>
      <c r="AC225" s="390"/>
      <c r="AD225" s="390"/>
      <c r="AE225" s="390"/>
      <c r="AF225" s="390"/>
      <c r="AG225" s="390"/>
      <c r="AH225" s="390"/>
      <c r="AI225" s="390"/>
      <c r="AJ225" s="390"/>
      <c r="AK225" s="390"/>
      <c r="AL225" s="390"/>
      <c r="AM225" s="390"/>
      <c r="AN225" s="390"/>
      <c r="AO225" s="390"/>
      <c r="AP225" s="390"/>
      <c r="AQ225" s="36"/>
      <c r="AR225" s="36"/>
      <c r="AS225" s="36"/>
      <c r="AT225" s="36"/>
      <c r="AU225" s="36"/>
      <c r="AV225" s="36"/>
      <c r="AW225" s="36"/>
      <c r="AX225" s="36"/>
    </row>
    <row r="226" spans="1:50">
      <c r="A226" s="40"/>
      <c r="B226" s="212"/>
      <c r="C226" s="212"/>
      <c r="D226" s="212"/>
      <c r="E226" s="212"/>
      <c r="F226" s="212"/>
      <c r="G226" s="212"/>
      <c r="H226" s="212"/>
      <c r="I226" s="212"/>
      <c r="J226" s="212"/>
      <c r="K226" s="212"/>
      <c r="L226" s="212"/>
      <c r="M226" s="212"/>
      <c r="N226" s="212"/>
      <c r="O226" s="212"/>
      <c r="P226" s="212"/>
      <c r="Q226" s="212"/>
      <c r="R226" s="212"/>
      <c r="S226" s="390"/>
      <c r="T226" s="390"/>
      <c r="U226" s="390"/>
      <c r="V226" s="390"/>
      <c r="W226" s="390"/>
      <c r="X226" s="390"/>
      <c r="Y226" s="390"/>
      <c r="Z226" s="390"/>
      <c r="AA226" s="390"/>
      <c r="AB226" s="390"/>
      <c r="AC226" s="390"/>
      <c r="AD226" s="390"/>
      <c r="AE226" s="390"/>
      <c r="AF226" s="390"/>
      <c r="AG226" s="390"/>
      <c r="AH226" s="390"/>
      <c r="AI226" s="390"/>
      <c r="AJ226" s="390"/>
      <c r="AK226" s="390"/>
      <c r="AL226" s="390"/>
      <c r="AM226" s="390"/>
      <c r="AN226" s="390"/>
      <c r="AO226" s="390"/>
      <c r="AP226" s="390"/>
      <c r="AQ226" s="36"/>
      <c r="AR226" s="36"/>
      <c r="AS226" s="36"/>
      <c r="AT226" s="36"/>
      <c r="AU226" s="36"/>
      <c r="AV226" s="36"/>
      <c r="AW226" s="36"/>
      <c r="AX226" s="36"/>
    </row>
    <row r="227" spans="1:50">
      <c r="A227" s="40"/>
      <c r="B227" s="212"/>
      <c r="C227" s="212"/>
      <c r="D227" s="212"/>
      <c r="E227" s="212"/>
      <c r="F227" s="212"/>
      <c r="G227" s="212"/>
      <c r="H227" s="212"/>
      <c r="I227" s="212"/>
      <c r="J227" s="212"/>
      <c r="K227" s="212"/>
      <c r="L227" s="212"/>
      <c r="M227" s="212"/>
      <c r="N227" s="212"/>
      <c r="O227" s="212"/>
      <c r="P227" s="212"/>
      <c r="Q227" s="212"/>
      <c r="R227" s="212"/>
      <c r="S227" s="390"/>
      <c r="T227" s="390"/>
      <c r="U227" s="390"/>
      <c r="V227" s="390"/>
      <c r="W227" s="390"/>
      <c r="X227" s="390"/>
      <c r="Y227" s="390"/>
      <c r="Z227" s="390"/>
      <c r="AA227" s="390"/>
      <c r="AB227" s="390"/>
      <c r="AC227" s="390"/>
      <c r="AD227" s="390"/>
      <c r="AE227" s="390"/>
      <c r="AF227" s="390"/>
      <c r="AG227" s="390"/>
      <c r="AH227" s="390"/>
      <c r="AI227" s="390"/>
      <c r="AJ227" s="390"/>
      <c r="AK227" s="390"/>
      <c r="AL227" s="390"/>
      <c r="AM227" s="390"/>
      <c r="AN227" s="390"/>
      <c r="AO227" s="390"/>
      <c r="AP227" s="390"/>
      <c r="AQ227" s="36"/>
      <c r="AR227" s="36"/>
      <c r="AS227" s="36"/>
      <c r="AT227" s="36"/>
      <c r="AU227" s="36"/>
      <c r="AV227" s="36"/>
      <c r="AW227" s="36"/>
      <c r="AX227" s="36"/>
    </row>
    <row r="228" spans="1:50">
      <c r="A228" s="40"/>
      <c r="B228" s="212"/>
      <c r="C228" s="212"/>
      <c r="D228" s="212"/>
      <c r="E228" s="212"/>
      <c r="F228" s="212"/>
      <c r="G228" s="212"/>
      <c r="H228" s="212"/>
      <c r="I228" s="212"/>
      <c r="J228" s="212"/>
      <c r="K228" s="212"/>
      <c r="L228" s="212"/>
      <c r="M228" s="212"/>
      <c r="N228" s="212"/>
      <c r="O228" s="212"/>
      <c r="P228" s="212"/>
      <c r="Q228" s="212"/>
      <c r="R228" s="212"/>
      <c r="S228" s="390"/>
      <c r="T228" s="390"/>
      <c r="U228" s="390"/>
      <c r="V228" s="390"/>
      <c r="W228" s="390"/>
      <c r="X228" s="390"/>
      <c r="Y228" s="390"/>
      <c r="Z228" s="390"/>
      <c r="AA228" s="390"/>
      <c r="AB228" s="390"/>
      <c r="AC228" s="390"/>
      <c r="AD228" s="390"/>
      <c r="AE228" s="390"/>
      <c r="AF228" s="390"/>
      <c r="AG228" s="390"/>
      <c r="AH228" s="390"/>
      <c r="AI228" s="390"/>
      <c r="AJ228" s="390"/>
      <c r="AK228" s="390"/>
      <c r="AL228" s="390"/>
      <c r="AM228" s="390"/>
      <c r="AN228" s="390"/>
      <c r="AO228" s="390"/>
      <c r="AP228" s="390"/>
      <c r="AQ228" s="36"/>
      <c r="AR228" s="36"/>
      <c r="AS228" s="36"/>
      <c r="AT228" s="36"/>
      <c r="AU228" s="36"/>
      <c r="AV228" s="36"/>
      <c r="AW228" s="36"/>
      <c r="AX228" s="36"/>
    </row>
    <row r="229" spans="1:50">
      <c r="A229" s="40"/>
      <c r="B229" s="212"/>
      <c r="C229" s="212"/>
      <c r="D229" s="212"/>
      <c r="E229" s="212"/>
      <c r="F229" s="212"/>
      <c r="G229" s="212"/>
      <c r="H229" s="212"/>
      <c r="I229" s="212"/>
      <c r="J229" s="212"/>
      <c r="K229" s="212"/>
      <c r="L229" s="212"/>
      <c r="M229" s="212"/>
      <c r="N229" s="212"/>
      <c r="O229" s="212"/>
      <c r="P229" s="212"/>
      <c r="Q229" s="212"/>
      <c r="R229" s="212"/>
      <c r="S229" s="390"/>
      <c r="T229" s="390"/>
      <c r="U229" s="390"/>
      <c r="V229" s="390"/>
      <c r="W229" s="390"/>
      <c r="X229" s="390"/>
      <c r="Y229" s="390"/>
      <c r="Z229" s="390"/>
      <c r="AA229" s="390"/>
      <c r="AB229" s="390"/>
      <c r="AC229" s="390"/>
      <c r="AD229" s="390"/>
      <c r="AE229" s="390"/>
      <c r="AF229" s="390"/>
      <c r="AG229" s="390"/>
      <c r="AH229" s="390"/>
      <c r="AI229" s="390"/>
      <c r="AJ229" s="390"/>
      <c r="AK229" s="390"/>
      <c r="AL229" s="390"/>
      <c r="AM229" s="390"/>
      <c r="AN229" s="390"/>
      <c r="AO229" s="390"/>
      <c r="AP229" s="390"/>
      <c r="AQ229" s="36"/>
      <c r="AR229" s="36"/>
      <c r="AS229" s="36"/>
      <c r="AT229" s="36"/>
      <c r="AU229" s="36"/>
      <c r="AV229" s="36"/>
      <c r="AW229" s="36"/>
      <c r="AX229" s="36"/>
    </row>
    <row r="230" spans="1:50">
      <c r="A230" s="40"/>
      <c r="B230" s="212"/>
      <c r="C230" s="212"/>
      <c r="D230" s="212"/>
      <c r="E230" s="212"/>
      <c r="F230" s="212"/>
      <c r="G230" s="212"/>
      <c r="H230" s="212"/>
      <c r="I230" s="212"/>
      <c r="J230" s="212"/>
      <c r="K230" s="212"/>
      <c r="L230" s="212"/>
      <c r="M230" s="212"/>
      <c r="N230" s="212"/>
      <c r="O230" s="212"/>
      <c r="P230" s="212"/>
      <c r="Q230" s="212"/>
      <c r="R230" s="212"/>
      <c r="S230" s="390"/>
      <c r="T230" s="390"/>
      <c r="U230" s="390"/>
      <c r="V230" s="390"/>
      <c r="W230" s="390"/>
      <c r="X230" s="390"/>
      <c r="Y230" s="390"/>
      <c r="Z230" s="390"/>
      <c r="AA230" s="390"/>
      <c r="AB230" s="390"/>
      <c r="AC230" s="390"/>
      <c r="AD230" s="390"/>
      <c r="AE230" s="390"/>
      <c r="AF230" s="390"/>
      <c r="AG230" s="390"/>
      <c r="AH230" s="390"/>
      <c r="AI230" s="390"/>
      <c r="AJ230" s="390"/>
      <c r="AK230" s="390"/>
      <c r="AL230" s="390"/>
      <c r="AM230" s="390"/>
      <c r="AN230" s="390"/>
      <c r="AO230" s="390"/>
      <c r="AP230" s="390"/>
      <c r="AQ230" s="36"/>
      <c r="AR230" s="36"/>
      <c r="AS230" s="36"/>
      <c r="AT230" s="36"/>
      <c r="AU230" s="36"/>
      <c r="AV230" s="36"/>
      <c r="AW230" s="36"/>
      <c r="AX230" s="36"/>
    </row>
    <row r="231" spans="1:50">
      <c r="A231" s="40"/>
      <c r="B231" s="212"/>
      <c r="C231" s="212"/>
      <c r="D231" s="212"/>
      <c r="E231" s="212"/>
      <c r="F231" s="212"/>
      <c r="G231" s="212"/>
      <c r="H231" s="212"/>
      <c r="I231" s="212"/>
      <c r="J231" s="212"/>
      <c r="K231" s="212"/>
      <c r="L231" s="212"/>
      <c r="M231" s="212"/>
      <c r="N231" s="212"/>
      <c r="O231" s="212"/>
      <c r="P231" s="212"/>
      <c r="Q231" s="212"/>
      <c r="R231" s="212"/>
      <c r="S231" s="390"/>
      <c r="T231" s="390"/>
      <c r="U231" s="390"/>
      <c r="V231" s="390"/>
      <c r="W231" s="390"/>
      <c r="X231" s="390"/>
      <c r="Y231" s="390"/>
      <c r="Z231" s="390"/>
      <c r="AA231" s="390"/>
      <c r="AB231" s="390"/>
      <c r="AC231" s="390"/>
      <c r="AD231" s="390"/>
      <c r="AE231" s="390"/>
      <c r="AF231" s="390"/>
      <c r="AG231" s="390"/>
      <c r="AH231" s="390"/>
      <c r="AI231" s="390"/>
      <c r="AJ231" s="390"/>
      <c r="AK231" s="390"/>
      <c r="AL231" s="390"/>
      <c r="AM231" s="390"/>
      <c r="AN231" s="390"/>
      <c r="AO231" s="390"/>
      <c r="AP231" s="390"/>
      <c r="AQ231" s="36"/>
      <c r="AR231" s="36"/>
      <c r="AS231" s="36"/>
      <c r="AT231" s="36"/>
      <c r="AU231" s="36"/>
      <c r="AV231" s="36"/>
      <c r="AW231" s="36"/>
      <c r="AX231" s="36"/>
    </row>
    <row r="232" spans="1:50">
      <c r="A232" s="40"/>
      <c r="B232" s="212"/>
      <c r="C232" s="212"/>
      <c r="D232" s="212"/>
      <c r="E232" s="212"/>
      <c r="F232" s="212"/>
      <c r="G232" s="212"/>
      <c r="H232" s="212"/>
      <c r="I232" s="212"/>
      <c r="J232" s="212"/>
      <c r="K232" s="212"/>
      <c r="L232" s="212"/>
      <c r="M232" s="212"/>
      <c r="N232" s="212"/>
      <c r="O232" s="212"/>
      <c r="P232" s="212"/>
      <c r="Q232" s="212"/>
      <c r="R232" s="212"/>
      <c r="S232" s="390"/>
      <c r="T232" s="390"/>
      <c r="U232" s="390"/>
      <c r="V232" s="390"/>
      <c r="W232" s="390"/>
      <c r="X232" s="390"/>
      <c r="Y232" s="390"/>
      <c r="Z232" s="390"/>
      <c r="AA232" s="390"/>
      <c r="AB232" s="390"/>
      <c r="AC232" s="390"/>
      <c r="AD232" s="390"/>
      <c r="AE232" s="390"/>
      <c r="AF232" s="390"/>
      <c r="AG232" s="390"/>
      <c r="AH232" s="390"/>
      <c r="AI232" s="390"/>
      <c r="AJ232" s="390"/>
      <c r="AK232" s="390"/>
      <c r="AL232" s="390"/>
      <c r="AM232" s="390"/>
      <c r="AN232" s="390"/>
      <c r="AO232" s="390"/>
      <c r="AP232" s="390"/>
      <c r="AQ232" s="36"/>
      <c r="AR232" s="36"/>
      <c r="AS232" s="36"/>
      <c r="AT232" s="36"/>
      <c r="AU232" s="36"/>
      <c r="AV232" s="36"/>
      <c r="AW232" s="36"/>
      <c r="AX232" s="36"/>
    </row>
    <row r="233" spans="1:50">
      <c r="A233" s="36"/>
      <c r="B233" s="213"/>
      <c r="C233" s="213"/>
      <c r="D233" s="213"/>
      <c r="E233" s="213"/>
      <c r="F233" s="213"/>
      <c r="G233" s="213"/>
      <c r="H233" s="213"/>
      <c r="I233" s="213"/>
      <c r="J233" s="213"/>
      <c r="K233" s="213"/>
      <c r="L233" s="213"/>
      <c r="M233" s="213"/>
      <c r="N233" s="213"/>
      <c r="O233" s="213"/>
      <c r="P233" s="213"/>
      <c r="Q233" s="213"/>
      <c r="R233" s="213"/>
      <c r="S233" s="390"/>
      <c r="T233" s="390"/>
      <c r="U233" s="390"/>
      <c r="V233" s="390"/>
      <c r="W233" s="390"/>
      <c r="X233" s="390"/>
      <c r="Y233" s="390"/>
      <c r="Z233" s="390"/>
      <c r="AA233" s="390"/>
      <c r="AB233" s="390"/>
      <c r="AC233" s="390"/>
      <c r="AD233" s="390"/>
      <c r="AE233" s="390"/>
      <c r="AF233" s="390"/>
      <c r="AG233" s="390"/>
      <c r="AH233" s="390"/>
      <c r="AI233" s="390"/>
      <c r="AJ233" s="390"/>
      <c r="AK233" s="390"/>
      <c r="AL233" s="390"/>
      <c r="AM233" s="390"/>
      <c r="AN233" s="390"/>
      <c r="AO233" s="390"/>
      <c r="AP233" s="390"/>
      <c r="AQ233" s="36"/>
      <c r="AR233" s="36"/>
      <c r="AS233" s="36"/>
      <c r="AT233" s="36"/>
      <c r="AU233" s="36"/>
      <c r="AV233" s="36"/>
      <c r="AW233" s="36"/>
      <c r="AX233" s="36"/>
    </row>
    <row r="234" spans="1:50">
      <c r="A234" s="36"/>
      <c r="B234" s="213"/>
      <c r="C234" s="213"/>
      <c r="D234" s="213"/>
      <c r="E234" s="213"/>
      <c r="F234" s="213"/>
      <c r="G234" s="213"/>
      <c r="H234" s="213"/>
      <c r="I234" s="213"/>
      <c r="J234" s="213"/>
      <c r="K234" s="213"/>
      <c r="L234" s="213"/>
      <c r="M234" s="213"/>
      <c r="N234" s="213"/>
      <c r="O234" s="213"/>
      <c r="P234" s="213"/>
      <c r="Q234" s="213"/>
      <c r="R234" s="213"/>
      <c r="S234" s="390"/>
      <c r="T234" s="390"/>
      <c r="U234" s="390"/>
      <c r="V234" s="390"/>
      <c r="W234" s="390"/>
      <c r="X234" s="390"/>
      <c r="Y234" s="390"/>
      <c r="Z234" s="390"/>
      <c r="AA234" s="390"/>
      <c r="AB234" s="390"/>
      <c r="AC234" s="390"/>
      <c r="AD234" s="390"/>
      <c r="AE234" s="390"/>
      <c r="AF234" s="390"/>
      <c r="AG234" s="390"/>
      <c r="AH234" s="390"/>
      <c r="AI234" s="390"/>
      <c r="AJ234" s="390"/>
      <c r="AK234" s="390"/>
      <c r="AL234" s="390"/>
      <c r="AM234" s="390"/>
      <c r="AN234" s="390"/>
      <c r="AO234" s="390"/>
      <c r="AP234" s="390"/>
      <c r="AQ234" s="36"/>
      <c r="AR234" s="36"/>
      <c r="AS234" s="36"/>
      <c r="AT234" s="36"/>
      <c r="AU234" s="36"/>
      <c r="AV234" s="36"/>
      <c r="AW234" s="36"/>
      <c r="AX234" s="36"/>
    </row>
    <row r="235" spans="1:50">
      <c r="A235" s="36"/>
      <c r="B235" s="213"/>
      <c r="C235" s="213"/>
      <c r="D235" s="213"/>
      <c r="E235" s="213"/>
      <c r="F235" s="213"/>
      <c r="G235" s="213"/>
      <c r="H235" s="213"/>
      <c r="I235" s="213"/>
      <c r="J235" s="213"/>
      <c r="K235" s="213"/>
      <c r="L235" s="213"/>
      <c r="M235" s="213"/>
      <c r="N235" s="213"/>
      <c r="O235" s="213"/>
      <c r="P235" s="213"/>
      <c r="Q235" s="213"/>
      <c r="R235" s="213"/>
      <c r="S235" s="390"/>
      <c r="T235" s="390"/>
      <c r="U235" s="390"/>
      <c r="V235" s="390"/>
      <c r="W235" s="390"/>
      <c r="X235" s="390"/>
      <c r="Y235" s="390"/>
      <c r="Z235" s="390"/>
      <c r="AA235" s="390"/>
      <c r="AB235" s="390"/>
      <c r="AC235" s="390"/>
      <c r="AD235" s="390"/>
      <c r="AE235" s="390"/>
      <c r="AF235" s="390"/>
      <c r="AG235" s="390"/>
      <c r="AH235" s="390"/>
      <c r="AI235" s="390"/>
      <c r="AJ235" s="390"/>
      <c r="AK235" s="390"/>
      <c r="AL235" s="390"/>
      <c r="AM235" s="390"/>
      <c r="AN235" s="390"/>
      <c r="AO235" s="390"/>
      <c r="AP235" s="390"/>
      <c r="AQ235" s="36"/>
      <c r="AR235" s="36"/>
      <c r="AS235" s="36"/>
      <c r="AT235" s="36"/>
      <c r="AU235" s="36"/>
      <c r="AV235" s="36"/>
      <c r="AW235" s="36"/>
      <c r="AX235" s="36"/>
    </row>
    <row r="236" spans="1:50">
      <c r="A236" s="36"/>
      <c r="B236" s="213"/>
      <c r="C236" s="213"/>
      <c r="D236" s="213"/>
      <c r="E236" s="213"/>
      <c r="F236" s="213"/>
      <c r="G236" s="213"/>
      <c r="H236" s="213"/>
      <c r="I236" s="213"/>
      <c r="J236" s="213"/>
      <c r="K236" s="213"/>
      <c r="L236" s="213"/>
      <c r="M236" s="213"/>
      <c r="N236" s="213"/>
      <c r="O236" s="213"/>
      <c r="P236" s="213"/>
      <c r="Q236" s="213"/>
      <c r="R236" s="213"/>
      <c r="S236" s="390"/>
      <c r="T236" s="390"/>
      <c r="U236" s="390"/>
      <c r="V236" s="390"/>
      <c r="W236" s="390"/>
      <c r="X236" s="390"/>
      <c r="Y236" s="390"/>
      <c r="Z236" s="390"/>
      <c r="AA236" s="390"/>
      <c r="AB236" s="390"/>
      <c r="AC236" s="390"/>
      <c r="AD236" s="390"/>
      <c r="AE236" s="390"/>
      <c r="AF236" s="390"/>
      <c r="AG236" s="390"/>
      <c r="AH236" s="390"/>
      <c r="AI236" s="390"/>
      <c r="AJ236" s="390"/>
      <c r="AK236" s="390"/>
      <c r="AL236" s="390"/>
      <c r="AM236" s="390"/>
      <c r="AN236" s="390"/>
      <c r="AO236" s="390"/>
      <c r="AP236" s="390"/>
      <c r="AQ236" s="36"/>
      <c r="AR236" s="36"/>
      <c r="AS236" s="36"/>
      <c r="AT236" s="36"/>
      <c r="AU236" s="36"/>
      <c r="AV236" s="36"/>
      <c r="AW236" s="36"/>
      <c r="AX236" s="36"/>
    </row>
    <row r="237" spans="1:50">
      <c r="A237" s="36"/>
      <c r="B237" s="213"/>
      <c r="C237" s="213"/>
      <c r="D237" s="213"/>
      <c r="E237" s="213"/>
      <c r="F237" s="213"/>
      <c r="G237" s="213"/>
      <c r="H237" s="213"/>
      <c r="I237" s="213"/>
      <c r="J237" s="213"/>
      <c r="K237" s="213"/>
      <c r="L237" s="213"/>
      <c r="M237" s="213"/>
      <c r="N237" s="213"/>
      <c r="O237" s="213"/>
      <c r="P237" s="213"/>
      <c r="Q237" s="213"/>
      <c r="R237" s="213"/>
      <c r="S237" s="390"/>
      <c r="T237" s="390"/>
      <c r="U237" s="390"/>
      <c r="V237" s="390"/>
      <c r="W237" s="390"/>
      <c r="X237" s="390"/>
      <c r="Y237" s="390"/>
      <c r="Z237" s="390"/>
      <c r="AA237" s="390"/>
      <c r="AB237" s="390"/>
      <c r="AC237" s="390"/>
      <c r="AD237" s="390"/>
      <c r="AE237" s="390"/>
      <c r="AF237" s="390"/>
      <c r="AG237" s="390"/>
      <c r="AH237" s="390"/>
      <c r="AI237" s="390"/>
      <c r="AJ237" s="390"/>
      <c r="AK237" s="390"/>
      <c r="AL237" s="390"/>
      <c r="AM237" s="390"/>
      <c r="AN237" s="390"/>
      <c r="AO237" s="390"/>
      <c r="AP237" s="390"/>
      <c r="AQ237" s="36"/>
      <c r="AR237" s="36"/>
      <c r="AS237" s="36"/>
      <c r="AT237" s="36"/>
      <c r="AU237" s="36"/>
      <c r="AV237" s="36"/>
      <c r="AW237" s="36"/>
      <c r="AX237" s="36"/>
    </row>
    <row r="238" spans="1:50">
      <c r="A238" s="36"/>
      <c r="B238" s="213"/>
      <c r="C238" s="213"/>
      <c r="D238" s="213"/>
      <c r="E238" s="213"/>
      <c r="F238" s="213"/>
      <c r="G238" s="213"/>
      <c r="H238" s="213"/>
      <c r="I238" s="213"/>
      <c r="J238" s="213"/>
      <c r="K238" s="213"/>
      <c r="L238" s="213"/>
      <c r="M238" s="213"/>
      <c r="N238" s="213"/>
      <c r="O238" s="213"/>
      <c r="P238" s="213"/>
      <c r="Q238" s="213"/>
      <c r="R238" s="213"/>
      <c r="S238" s="390"/>
      <c r="T238" s="390"/>
      <c r="U238" s="390"/>
      <c r="V238" s="390"/>
      <c r="W238" s="390"/>
      <c r="X238" s="390"/>
      <c r="Y238" s="390"/>
      <c r="Z238" s="390"/>
      <c r="AA238" s="390"/>
      <c r="AB238" s="390"/>
      <c r="AC238" s="390"/>
      <c r="AD238" s="390"/>
      <c r="AE238" s="390"/>
      <c r="AF238" s="390"/>
      <c r="AG238" s="390"/>
      <c r="AH238" s="390"/>
      <c r="AI238" s="390"/>
      <c r="AJ238" s="390"/>
      <c r="AK238" s="390"/>
      <c r="AL238" s="390"/>
      <c r="AM238" s="390"/>
      <c r="AN238" s="390"/>
      <c r="AO238" s="390"/>
      <c r="AP238" s="390"/>
      <c r="AQ238" s="36"/>
      <c r="AR238" s="36"/>
      <c r="AS238" s="36"/>
      <c r="AT238" s="36"/>
      <c r="AU238" s="36"/>
      <c r="AV238" s="36"/>
      <c r="AW238" s="36"/>
      <c r="AX238" s="36"/>
    </row>
    <row r="239" spans="1:50">
      <c r="A239" s="36"/>
      <c r="B239" s="213"/>
      <c r="C239" s="213"/>
      <c r="D239" s="213"/>
      <c r="E239" s="213"/>
      <c r="F239" s="213"/>
      <c r="G239" s="213"/>
      <c r="H239" s="213"/>
      <c r="I239" s="213"/>
      <c r="J239" s="213"/>
      <c r="K239" s="213"/>
      <c r="L239" s="213"/>
      <c r="M239" s="213"/>
      <c r="N239" s="213"/>
      <c r="O239" s="213"/>
      <c r="P239" s="213"/>
      <c r="Q239" s="213"/>
      <c r="R239" s="213"/>
      <c r="S239" s="390"/>
      <c r="T239" s="390"/>
      <c r="U239" s="390"/>
      <c r="V239" s="390"/>
      <c r="W239" s="390"/>
      <c r="X239" s="390"/>
      <c r="Y239" s="390"/>
      <c r="Z239" s="390"/>
      <c r="AA239" s="390"/>
      <c r="AB239" s="390"/>
      <c r="AC239" s="390"/>
      <c r="AD239" s="390"/>
      <c r="AE239" s="390"/>
      <c r="AF239" s="390"/>
      <c r="AG239" s="390"/>
      <c r="AH239" s="390"/>
      <c r="AI239" s="390"/>
      <c r="AJ239" s="390"/>
      <c r="AK239" s="390"/>
      <c r="AL239" s="390"/>
      <c r="AM239" s="390"/>
      <c r="AN239" s="390"/>
      <c r="AO239" s="390"/>
      <c r="AP239" s="390"/>
      <c r="AQ239" s="36"/>
      <c r="AR239" s="36"/>
      <c r="AS239" s="36"/>
      <c r="AT239" s="36"/>
      <c r="AU239" s="36"/>
      <c r="AV239" s="36"/>
      <c r="AW239" s="36"/>
      <c r="AX239" s="36"/>
    </row>
    <row r="240" spans="1:50">
      <c r="A240" s="36"/>
      <c r="B240" s="213"/>
      <c r="C240" s="213"/>
      <c r="D240" s="213"/>
      <c r="E240" s="213"/>
      <c r="F240" s="213"/>
      <c r="G240" s="213"/>
      <c r="H240" s="213"/>
      <c r="I240" s="213"/>
      <c r="J240" s="213"/>
      <c r="K240" s="213"/>
      <c r="L240" s="213"/>
      <c r="M240" s="213"/>
      <c r="N240" s="213"/>
      <c r="O240" s="213"/>
      <c r="P240" s="213"/>
      <c r="Q240" s="213"/>
      <c r="R240" s="213"/>
      <c r="S240" s="390"/>
      <c r="T240" s="390"/>
      <c r="U240" s="390"/>
      <c r="V240" s="390"/>
      <c r="W240" s="390"/>
      <c r="X240" s="390"/>
      <c r="Y240" s="390"/>
      <c r="Z240" s="390"/>
      <c r="AA240" s="390"/>
      <c r="AB240" s="390"/>
      <c r="AC240" s="390"/>
      <c r="AD240" s="390"/>
      <c r="AE240" s="390"/>
      <c r="AF240" s="390"/>
      <c r="AG240" s="390"/>
      <c r="AH240" s="390"/>
      <c r="AI240" s="390"/>
      <c r="AJ240" s="390"/>
      <c r="AK240" s="390"/>
      <c r="AL240" s="390"/>
      <c r="AM240" s="390"/>
      <c r="AN240" s="390"/>
      <c r="AO240" s="390"/>
      <c r="AP240" s="390"/>
      <c r="AQ240" s="36"/>
      <c r="AR240" s="36"/>
      <c r="AS240" s="36"/>
      <c r="AT240" s="36"/>
      <c r="AU240" s="36"/>
      <c r="AV240" s="36"/>
      <c r="AW240" s="36"/>
      <c r="AX240" s="36"/>
    </row>
    <row r="241" spans="1:50">
      <c r="A241" s="36"/>
      <c r="B241" s="213"/>
      <c r="C241" s="213"/>
      <c r="D241" s="213"/>
      <c r="E241" s="213"/>
      <c r="F241" s="213"/>
      <c r="G241" s="213"/>
      <c r="H241" s="213"/>
      <c r="I241" s="213"/>
      <c r="J241" s="213"/>
      <c r="K241" s="213"/>
      <c r="L241" s="213"/>
      <c r="M241" s="213"/>
      <c r="N241" s="213"/>
      <c r="O241" s="213"/>
      <c r="P241" s="213"/>
      <c r="Q241" s="213"/>
      <c r="R241" s="213"/>
      <c r="S241" s="390"/>
      <c r="T241" s="390"/>
      <c r="U241" s="390"/>
      <c r="V241" s="390"/>
      <c r="W241" s="390"/>
      <c r="X241" s="390"/>
      <c r="Y241" s="390"/>
      <c r="Z241" s="390"/>
      <c r="AA241" s="390"/>
      <c r="AB241" s="390"/>
      <c r="AC241" s="390"/>
      <c r="AD241" s="390"/>
      <c r="AE241" s="390"/>
      <c r="AF241" s="390"/>
      <c r="AG241" s="390"/>
      <c r="AH241" s="390"/>
      <c r="AI241" s="390"/>
      <c r="AJ241" s="390"/>
      <c r="AK241" s="390"/>
      <c r="AL241" s="390"/>
      <c r="AM241" s="390"/>
      <c r="AN241" s="390"/>
      <c r="AO241" s="390"/>
      <c r="AP241" s="390"/>
      <c r="AQ241" s="36"/>
      <c r="AR241" s="36"/>
      <c r="AS241" s="36"/>
      <c r="AT241" s="36"/>
      <c r="AU241" s="36"/>
      <c r="AV241" s="36"/>
      <c r="AW241" s="36"/>
      <c r="AX241" s="36"/>
    </row>
    <row r="242" spans="1:50">
      <c r="A242" s="36"/>
      <c r="B242" s="213"/>
      <c r="C242" s="213"/>
      <c r="D242" s="213"/>
      <c r="E242" s="213"/>
      <c r="F242" s="213"/>
      <c r="G242" s="213"/>
      <c r="H242" s="213"/>
      <c r="I242" s="213"/>
      <c r="J242" s="213"/>
      <c r="K242" s="213"/>
      <c r="L242" s="213"/>
      <c r="M242" s="213"/>
      <c r="N242" s="213"/>
      <c r="O242" s="213"/>
      <c r="P242" s="213"/>
      <c r="Q242" s="213"/>
      <c r="R242" s="213"/>
      <c r="S242" s="390"/>
      <c r="T242" s="390"/>
      <c r="U242" s="390"/>
      <c r="V242" s="390"/>
      <c r="W242" s="390"/>
      <c r="X242" s="390"/>
      <c r="Y242" s="390"/>
      <c r="Z242" s="390"/>
      <c r="AA242" s="390"/>
      <c r="AB242" s="390"/>
      <c r="AC242" s="390"/>
      <c r="AD242" s="390"/>
      <c r="AE242" s="390"/>
      <c r="AF242" s="390"/>
      <c r="AG242" s="390"/>
      <c r="AH242" s="390"/>
      <c r="AI242" s="390"/>
      <c r="AJ242" s="390"/>
      <c r="AK242" s="390"/>
      <c r="AL242" s="390"/>
      <c r="AM242" s="390"/>
      <c r="AN242" s="390"/>
      <c r="AO242" s="390"/>
      <c r="AP242" s="390"/>
      <c r="AQ242" s="36"/>
      <c r="AR242" s="36"/>
      <c r="AS242" s="36"/>
      <c r="AT242" s="36"/>
      <c r="AU242" s="36"/>
      <c r="AV242" s="36"/>
      <c r="AW242" s="36"/>
      <c r="AX242" s="36"/>
    </row>
    <row r="243" spans="1:50">
      <c r="A243" s="36"/>
      <c r="B243" s="213"/>
      <c r="C243" s="213"/>
      <c r="D243" s="213"/>
      <c r="E243" s="213"/>
      <c r="F243" s="213"/>
      <c r="G243" s="213"/>
      <c r="H243" s="213"/>
      <c r="I243" s="213"/>
      <c r="J243" s="213"/>
      <c r="K243" s="213"/>
      <c r="L243" s="213"/>
      <c r="M243" s="213"/>
      <c r="N243" s="213"/>
      <c r="O243" s="213"/>
      <c r="P243" s="213"/>
      <c r="Q243" s="213"/>
      <c r="R243" s="213"/>
      <c r="S243" s="390"/>
      <c r="T243" s="390"/>
      <c r="U243" s="390"/>
      <c r="V243" s="390"/>
      <c r="W243" s="390"/>
      <c r="X243" s="390"/>
      <c r="Y243" s="390"/>
      <c r="Z243" s="390"/>
      <c r="AA243" s="390"/>
      <c r="AB243" s="390"/>
      <c r="AC243" s="390"/>
      <c r="AD243" s="390"/>
      <c r="AE243" s="390"/>
      <c r="AF243" s="390"/>
      <c r="AG243" s="390"/>
      <c r="AH243" s="390"/>
      <c r="AI243" s="390"/>
      <c r="AJ243" s="390"/>
      <c r="AK243" s="390"/>
      <c r="AL243" s="390"/>
      <c r="AM243" s="390"/>
      <c r="AN243" s="390"/>
      <c r="AO243" s="390"/>
      <c r="AP243" s="390"/>
      <c r="AQ243" s="36"/>
      <c r="AR243" s="36"/>
      <c r="AS243" s="36"/>
      <c r="AT243" s="36"/>
      <c r="AU243" s="36"/>
      <c r="AV243" s="36"/>
      <c r="AW243" s="36"/>
      <c r="AX243" s="36"/>
    </row>
    <row r="244" spans="1:50">
      <c r="A244" s="36"/>
      <c r="B244" s="213"/>
      <c r="C244" s="213"/>
      <c r="D244" s="213"/>
      <c r="E244" s="213"/>
      <c r="F244" s="213"/>
      <c r="G244" s="213"/>
      <c r="H244" s="213"/>
      <c r="I244" s="213"/>
      <c r="J244" s="213"/>
      <c r="K244" s="213"/>
      <c r="L244" s="213"/>
      <c r="M244" s="213"/>
      <c r="N244" s="213"/>
      <c r="O244" s="213"/>
      <c r="P244" s="213"/>
      <c r="Q244" s="213"/>
      <c r="R244" s="213"/>
      <c r="S244" s="390"/>
      <c r="T244" s="390"/>
      <c r="U244" s="390"/>
      <c r="V244" s="390"/>
      <c r="W244" s="390"/>
      <c r="X244" s="390"/>
      <c r="Y244" s="390"/>
      <c r="Z244" s="390"/>
      <c r="AA244" s="390"/>
      <c r="AB244" s="390"/>
      <c r="AC244" s="390"/>
      <c r="AD244" s="390"/>
      <c r="AE244" s="390"/>
      <c r="AF244" s="390"/>
      <c r="AG244" s="390"/>
      <c r="AH244" s="390"/>
      <c r="AI244" s="390"/>
      <c r="AJ244" s="390"/>
      <c r="AK244" s="390"/>
      <c r="AL244" s="390"/>
      <c r="AM244" s="390"/>
      <c r="AN244" s="390"/>
      <c r="AO244" s="390"/>
      <c r="AP244" s="390"/>
      <c r="AQ244" s="36"/>
      <c r="AR244" s="36"/>
      <c r="AS244" s="36"/>
      <c r="AT244" s="36"/>
      <c r="AU244" s="36"/>
      <c r="AV244" s="36"/>
      <c r="AW244" s="36"/>
      <c r="AX244" s="36"/>
    </row>
    <row r="245" spans="1:50">
      <c r="A245" s="36"/>
      <c r="B245" s="213"/>
      <c r="C245" s="213"/>
      <c r="D245" s="213"/>
      <c r="E245" s="213"/>
      <c r="F245" s="213"/>
      <c r="G245" s="213"/>
      <c r="H245" s="213"/>
      <c r="I245" s="213"/>
      <c r="J245" s="213"/>
      <c r="K245" s="213"/>
      <c r="L245" s="213"/>
      <c r="M245" s="213"/>
      <c r="N245" s="213"/>
      <c r="O245" s="213"/>
      <c r="P245" s="213"/>
      <c r="Q245" s="213"/>
      <c r="R245" s="213"/>
      <c r="S245" s="390"/>
      <c r="T245" s="390"/>
      <c r="U245" s="390"/>
      <c r="V245" s="390"/>
      <c r="W245" s="390"/>
      <c r="X245" s="390"/>
      <c r="Y245" s="390"/>
      <c r="Z245" s="390"/>
      <c r="AA245" s="390"/>
      <c r="AB245" s="390"/>
      <c r="AC245" s="390"/>
      <c r="AD245" s="390"/>
      <c r="AE245" s="390"/>
      <c r="AF245" s="390"/>
      <c r="AG245" s="390"/>
      <c r="AH245" s="390"/>
      <c r="AI245" s="390"/>
      <c r="AJ245" s="390"/>
      <c r="AK245" s="390"/>
      <c r="AL245" s="390"/>
      <c r="AM245" s="390"/>
      <c r="AN245" s="390"/>
      <c r="AO245" s="390"/>
      <c r="AP245" s="390"/>
      <c r="AQ245" s="36"/>
      <c r="AR245" s="36"/>
      <c r="AS245" s="36"/>
      <c r="AT245" s="36"/>
      <c r="AU245" s="36"/>
      <c r="AV245" s="36"/>
      <c r="AW245" s="36"/>
      <c r="AX245" s="36"/>
    </row>
    <row r="246" spans="1:50">
      <c r="A246" s="36"/>
      <c r="B246" s="213"/>
      <c r="C246" s="213"/>
      <c r="D246" s="213"/>
      <c r="E246" s="213"/>
      <c r="F246" s="213"/>
      <c r="G246" s="213"/>
      <c r="H246" s="213"/>
      <c r="I246" s="213"/>
      <c r="J246" s="213"/>
      <c r="K246" s="213"/>
      <c r="L246" s="213"/>
      <c r="M246" s="213"/>
      <c r="N246" s="213"/>
      <c r="O246" s="213"/>
      <c r="P246" s="213"/>
      <c r="Q246" s="213"/>
      <c r="R246" s="213"/>
      <c r="S246" s="390"/>
      <c r="T246" s="390"/>
      <c r="U246" s="390"/>
      <c r="V246" s="390"/>
      <c r="W246" s="390"/>
      <c r="X246" s="390"/>
      <c r="Y246" s="390"/>
      <c r="Z246" s="390"/>
      <c r="AA246" s="390"/>
      <c r="AB246" s="390"/>
      <c r="AC246" s="390"/>
      <c r="AD246" s="390"/>
      <c r="AE246" s="390"/>
      <c r="AF246" s="390"/>
      <c r="AG246" s="390"/>
      <c r="AH246" s="390"/>
      <c r="AI246" s="390"/>
      <c r="AJ246" s="390"/>
      <c r="AK246" s="390"/>
      <c r="AL246" s="390"/>
      <c r="AM246" s="390"/>
      <c r="AN246" s="390"/>
      <c r="AO246" s="390"/>
      <c r="AP246" s="390"/>
      <c r="AQ246" s="36"/>
      <c r="AR246" s="36"/>
      <c r="AS246" s="36"/>
      <c r="AT246" s="36"/>
      <c r="AU246" s="36"/>
      <c r="AV246" s="36"/>
      <c r="AW246" s="36"/>
      <c r="AX246" s="36"/>
    </row>
    <row r="247" spans="1:50">
      <c r="A247" s="36"/>
      <c r="B247" s="213"/>
      <c r="C247" s="213"/>
      <c r="D247" s="213"/>
      <c r="E247" s="213"/>
      <c r="F247" s="213"/>
      <c r="G247" s="213"/>
      <c r="H247" s="213"/>
      <c r="I247" s="213"/>
      <c r="J247" s="213"/>
      <c r="K247" s="213"/>
      <c r="L247" s="213"/>
      <c r="M247" s="213"/>
      <c r="N247" s="213"/>
      <c r="O247" s="213"/>
      <c r="P247" s="213"/>
      <c r="Q247" s="213"/>
      <c r="R247" s="213"/>
      <c r="S247" s="390"/>
      <c r="T247" s="390"/>
      <c r="U247" s="390"/>
      <c r="V247" s="390"/>
      <c r="W247" s="390"/>
      <c r="X247" s="390"/>
      <c r="Y247" s="390"/>
      <c r="Z247" s="390"/>
      <c r="AA247" s="390"/>
      <c r="AB247" s="390"/>
      <c r="AC247" s="390"/>
      <c r="AD247" s="390"/>
      <c r="AE247" s="390"/>
      <c r="AF247" s="390"/>
      <c r="AG247" s="390"/>
      <c r="AH247" s="390"/>
      <c r="AI247" s="390"/>
      <c r="AJ247" s="390"/>
      <c r="AK247" s="390"/>
      <c r="AL247" s="390"/>
      <c r="AM247" s="390"/>
      <c r="AN247" s="390"/>
      <c r="AO247" s="390"/>
      <c r="AP247" s="390"/>
      <c r="AQ247" s="36"/>
      <c r="AR247" s="36"/>
      <c r="AS247" s="36"/>
      <c r="AT247" s="36"/>
      <c r="AU247" s="36"/>
      <c r="AV247" s="36"/>
      <c r="AW247" s="36"/>
      <c r="AX247" s="36"/>
    </row>
    <row r="248" spans="1:50">
      <c r="A248" s="36"/>
      <c r="B248" s="213"/>
      <c r="C248" s="213"/>
      <c r="D248" s="213"/>
      <c r="E248" s="213"/>
      <c r="F248" s="213"/>
      <c r="G248" s="213"/>
      <c r="H248" s="213"/>
      <c r="I248" s="213"/>
      <c r="J248" s="213"/>
      <c r="K248" s="213"/>
      <c r="L248" s="213"/>
      <c r="M248" s="213"/>
      <c r="N248" s="213"/>
      <c r="O248" s="213"/>
      <c r="P248" s="213"/>
      <c r="Q248" s="213"/>
      <c r="R248" s="213"/>
      <c r="S248" s="390"/>
      <c r="T248" s="390"/>
      <c r="U248" s="390"/>
      <c r="V248" s="390"/>
      <c r="W248" s="390"/>
      <c r="X248" s="390"/>
      <c r="Y248" s="390"/>
      <c r="Z248" s="390"/>
      <c r="AA248" s="390"/>
      <c r="AB248" s="390"/>
      <c r="AC248" s="390"/>
      <c r="AD248" s="390"/>
      <c r="AE248" s="390"/>
      <c r="AF248" s="390"/>
      <c r="AG248" s="390"/>
      <c r="AH248" s="390"/>
      <c r="AI248" s="390"/>
      <c r="AJ248" s="390"/>
      <c r="AK248" s="390"/>
      <c r="AL248" s="390"/>
      <c r="AM248" s="390"/>
      <c r="AN248" s="390"/>
      <c r="AO248" s="390"/>
      <c r="AP248" s="390"/>
      <c r="AQ248" s="36"/>
      <c r="AR248" s="36"/>
      <c r="AS248" s="36"/>
      <c r="AT248" s="36"/>
      <c r="AU248" s="36"/>
      <c r="AV248" s="36"/>
      <c r="AW248" s="36"/>
      <c r="AX248" s="36"/>
    </row>
    <row r="249" spans="1:50">
      <c r="A249" s="36"/>
      <c r="B249" s="213"/>
      <c r="C249" s="213"/>
      <c r="D249" s="213"/>
      <c r="E249" s="213"/>
      <c r="F249" s="213"/>
      <c r="G249" s="213"/>
      <c r="H249" s="213"/>
      <c r="I249" s="213"/>
      <c r="J249" s="213"/>
      <c r="K249" s="213"/>
      <c r="L249" s="213"/>
      <c r="M249" s="213"/>
      <c r="N249" s="213"/>
      <c r="O249" s="213"/>
      <c r="P249" s="213"/>
      <c r="Q249" s="213"/>
      <c r="R249" s="213"/>
      <c r="S249" s="390"/>
      <c r="T249" s="390"/>
      <c r="U249" s="390"/>
      <c r="V249" s="390"/>
      <c r="W249" s="390"/>
      <c r="X249" s="390"/>
      <c r="Y249" s="390"/>
      <c r="Z249" s="390"/>
      <c r="AA249" s="390"/>
      <c r="AB249" s="390"/>
      <c r="AC249" s="390"/>
      <c r="AD249" s="390"/>
      <c r="AE249" s="390"/>
      <c r="AF249" s="390"/>
      <c r="AG249" s="390"/>
      <c r="AH249" s="390"/>
      <c r="AI249" s="390"/>
      <c r="AJ249" s="390"/>
      <c r="AK249" s="390"/>
      <c r="AL249" s="390"/>
      <c r="AM249" s="390"/>
      <c r="AN249" s="390"/>
      <c r="AO249" s="390"/>
      <c r="AP249" s="390"/>
      <c r="AQ249" s="36"/>
      <c r="AR249" s="36"/>
      <c r="AS249" s="36"/>
      <c r="AT249" s="36"/>
      <c r="AU249" s="36"/>
      <c r="AV249" s="36"/>
      <c r="AW249" s="36"/>
      <c r="AX249" s="36"/>
    </row>
    <row r="250" spans="1:50">
      <c r="A250" s="36"/>
      <c r="B250" s="213"/>
      <c r="C250" s="213"/>
      <c r="D250" s="213"/>
      <c r="E250" s="213"/>
      <c r="F250" s="213"/>
      <c r="G250" s="213"/>
      <c r="H250" s="213"/>
      <c r="I250" s="213"/>
      <c r="J250" s="213"/>
      <c r="K250" s="213"/>
      <c r="L250" s="213"/>
      <c r="M250" s="213"/>
      <c r="N250" s="213"/>
      <c r="O250" s="213"/>
      <c r="P250" s="213"/>
      <c r="Q250" s="213"/>
      <c r="R250" s="213"/>
      <c r="S250" s="390"/>
      <c r="T250" s="390"/>
      <c r="U250" s="390"/>
      <c r="V250" s="390"/>
      <c r="W250" s="390"/>
      <c r="X250" s="390"/>
      <c r="Y250" s="390"/>
      <c r="Z250" s="390"/>
      <c r="AA250" s="390"/>
      <c r="AB250" s="390"/>
      <c r="AC250" s="390"/>
      <c r="AD250" s="390"/>
      <c r="AE250" s="390"/>
      <c r="AF250" s="390"/>
      <c r="AG250" s="390"/>
      <c r="AH250" s="390"/>
      <c r="AI250" s="390"/>
      <c r="AJ250" s="390"/>
      <c r="AK250" s="390"/>
      <c r="AL250" s="390"/>
      <c r="AM250" s="390"/>
      <c r="AN250" s="390"/>
      <c r="AO250" s="390"/>
      <c r="AP250" s="390"/>
      <c r="AQ250" s="36"/>
      <c r="AR250" s="36"/>
      <c r="AS250" s="36"/>
      <c r="AT250" s="36"/>
      <c r="AU250" s="36"/>
      <c r="AV250" s="36"/>
      <c r="AW250" s="36"/>
      <c r="AX250" s="36"/>
    </row>
    <row r="251" spans="1:50">
      <c r="A251" s="36"/>
      <c r="B251" s="213"/>
      <c r="C251" s="213"/>
      <c r="D251" s="213"/>
      <c r="E251" s="213"/>
      <c r="F251" s="213"/>
      <c r="G251" s="213"/>
      <c r="H251" s="213"/>
      <c r="I251" s="213"/>
      <c r="J251" s="213"/>
      <c r="K251" s="213"/>
      <c r="L251" s="213"/>
      <c r="M251" s="213"/>
      <c r="N251" s="213"/>
      <c r="O251" s="213"/>
      <c r="P251" s="213"/>
      <c r="Q251" s="213"/>
      <c r="R251" s="213"/>
      <c r="S251" s="390"/>
      <c r="T251" s="390"/>
      <c r="U251" s="390"/>
      <c r="V251" s="390"/>
      <c r="W251" s="390"/>
      <c r="X251" s="390"/>
      <c r="Y251" s="390"/>
      <c r="Z251" s="390"/>
      <c r="AA251" s="390"/>
      <c r="AB251" s="390"/>
      <c r="AC251" s="390"/>
      <c r="AD251" s="390"/>
      <c r="AE251" s="390"/>
      <c r="AF251" s="390"/>
      <c r="AG251" s="390"/>
      <c r="AH251" s="390"/>
      <c r="AI251" s="390"/>
      <c r="AJ251" s="390"/>
      <c r="AK251" s="390"/>
      <c r="AL251" s="390"/>
      <c r="AM251" s="390"/>
      <c r="AN251" s="390"/>
      <c r="AO251" s="390"/>
      <c r="AP251" s="390"/>
      <c r="AQ251" s="36"/>
      <c r="AR251" s="36"/>
      <c r="AS251" s="36"/>
      <c r="AT251" s="36"/>
      <c r="AU251" s="36"/>
      <c r="AV251" s="36"/>
      <c r="AW251" s="36"/>
      <c r="AX251" s="36"/>
    </row>
    <row r="252" spans="1:50">
      <c r="A252" s="36"/>
      <c r="B252" s="213"/>
      <c r="C252" s="213"/>
      <c r="D252" s="213"/>
      <c r="E252" s="213"/>
      <c r="F252" s="213"/>
      <c r="G252" s="213"/>
      <c r="H252" s="213"/>
      <c r="I252" s="213"/>
      <c r="J252" s="213"/>
      <c r="K252" s="213"/>
      <c r="L252" s="213"/>
      <c r="M252" s="213"/>
      <c r="N252" s="213"/>
      <c r="O252" s="213"/>
      <c r="P252" s="213"/>
      <c r="Q252" s="213"/>
      <c r="R252" s="213"/>
      <c r="S252" s="390"/>
      <c r="T252" s="390"/>
      <c r="U252" s="390"/>
      <c r="V252" s="390"/>
      <c r="W252" s="390"/>
      <c r="X252" s="390"/>
      <c r="Y252" s="390"/>
      <c r="Z252" s="390"/>
      <c r="AA252" s="390"/>
      <c r="AB252" s="390"/>
      <c r="AC252" s="390"/>
      <c r="AD252" s="390"/>
      <c r="AE252" s="390"/>
      <c r="AF252" s="390"/>
      <c r="AG252" s="390"/>
      <c r="AH252" s="390"/>
      <c r="AI252" s="390"/>
      <c r="AJ252" s="390"/>
      <c r="AK252" s="390"/>
      <c r="AL252" s="390"/>
      <c r="AM252" s="390"/>
      <c r="AN252" s="390"/>
      <c r="AO252" s="390"/>
      <c r="AP252" s="390"/>
      <c r="AQ252" s="36"/>
      <c r="AR252" s="36"/>
      <c r="AS252" s="36"/>
      <c r="AT252" s="36"/>
      <c r="AU252" s="36"/>
      <c r="AV252" s="36"/>
      <c r="AW252" s="36"/>
      <c r="AX252" s="36"/>
    </row>
    <row r="253" spans="1:50">
      <c r="A253" s="36"/>
      <c r="B253" s="213"/>
      <c r="C253" s="213"/>
      <c r="D253" s="213"/>
      <c r="E253" s="213"/>
      <c r="F253" s="213"/>
      <c r="G253" s="213"/>
      <c r="H253" s="213"/>
      <c r="I253" s="213"/>
      <c r="J253" s="213"/>
      <c r="K253" s="213"/>
      <c r="L253" s="213"/>
      <c r="M253" s="213"/>
      <c r="N253" s="213"/>
      <c r="O253" s="213"/>
      <c r="P253" s="213"/>
      <c r="Q253" s="213"/>
      <c r="R253" s="213"/>
      <c r="S253" s="390"/>
      <c r="T253" s="390"/>
      <c r="U253" s="390"/>
      <c r="V253" s="390"/>
      <c r="W253" s="390"/>
      <c r="X253" s="390"/>
      <c r="Y253" s="390"/>
      <c r="Z253" s="390"/>
      <c r="AA253" s="390"/>
      <c r="AB253" s="390"/>
      <c r="AC253" s="390"/>
      <c r="AD253" s="390"/>
      <c r="AE253" s="390"/>
      <c r="AF253" s="390"/>
      <c r="AG253" s="390"/>
      <c r="AH253" s="390"/>
      <c r="AI253" s="390"/>
      <c r="AJ253" s="390"/>
      <c r="AK253" s="390"/>
      <c r="AL253" s="390"/>
      <c r="AM253" s="390"/>
      <c r="AN253" s="390"/>
      <c r="AO253" s="390"/>
      <c r="AP253" s="390"/>
      <c r="AQ253" s="36"/>
      <c r="AR253" s="36"/>
      <c r="AS253" s="36"/>
      <c r="AT253" s="36"/>
      <c r="AU253" s="36"/>
      <c r="AV253" s="36"/>
      <c r="AW253" s="36"/>
      <c r="AX253" s="36"/>
    </row>
    <row r="254" spans="1:50">
      <c r="A254" s="36"/>
      <c r="B254" s="213"/>
      <c r="C254" s="213"/>
      <c r="D254" s="213"/>
      <c r="E254" s="213"/>
      <c r="F254" s="213"/>
      <c r="G254" s="213"/>
      <c r="H254" s="213"/>
      <c r="I254" s="213"/>
      <c r="J254" s="213"/>
      <c r="K254" s="213"/>
      <c r="L254" s="213"/>
      <c r="M254" s="213"/>
      <c r="N254" s="213"/>
      <c r="O254" s="213"/>
      <c r="P254" s="213"/>
      <c r="Q254" s="213"/>
      <c r="R254" s="213"/>
      <c r="S254" s="390"/>
      <c r="T254" s="390"/>
      <c r="U254" s="390"/>
      <c r="V254" s="390"/>
      <c r="W254" s="390"/>
      <c r="X254" s="390"/>
      <c r="Y254" s="390"/>
      <c r="Z254" s="390"/>
      <c r="AA254" s="390"/>
      <c r="AB254" s="390"/>
      <c r="AC254" s="390"/>
      <c r="AD254" s="390"/>
      <c r="AE254" s="390"/>
      <c r="AF254" s="390"/>
      <c r="AG254" s="390"/>
      <c r="AH254" s="390"/>
      <c r="AI254" s="390"/>
      <c r="AJ254" s="390"/>
      <c r="AK254" s="390"/>
      <c r="AL254" s="390"/>
      <c r="AM254" s="390"/>
      <c r="AN254" s="390"/>
      <c r="AO254" s="390"/>
      <c r="AP254" s="390"/>
      <c r="AQ254" s="36"/>
      <c r="AR254" s="36"/>
      <c r="AS254" s="36"/>
      <c r="AT254" s="36"/>
      <c r="AU254" s="36"/>
      <c r="AV254" s="36"/>
      <c r="AW254" s="36"/>
      <c r="AX254" s="36"/>
    </row>
    <row r="255" spans="1:50">
      <c r="A255" s="36"/>
      <c r="B255" s="213"/>
      <c r="C255" s="213"/>
      <c r="D255" s="213"/>
      <c r="E255" s="213"/>
      <c r="F255" s="213"/>
      <c r="G255" s="213"/>
      <c r="H255" s="213"/>
      <c r="I255" s="213"/>
      <c r="J255" s="213"/>
      <c r="K255" s="213"/>
      <c r="L255" s="213"/>
      <c r="M255" s="213"/>
      <c r="N255" s="213"/>
      <c r="O255" s="213"/>
      <c r="P255" s="213"/>
      <c r="Q255" s="213"/>
      <c r="R255" s="213"/>
      <c r="S255" s="390"/>
      <c r="T255" s="390"/>
      <c r="U255" s="390"/>
      <c r="V255" s="390"/>
      <c r="W255" s="390"/>
      <c r="X255" s="390"/>
      <c r="Y255" s="390"/>
      <c r="Z255" s="390"/>
      <c r="AA255" s="390"/>
      <c r="AB255" s="390"/>
      <c r="AC255" s="390"/>
      <c r="AD255" s="390"/>
      <c r="AE255" s="390"/>
      <c r="AF255" s="390"/>
      <c r="AG255" s="390"/>
      <c r="AH255" s="390"/>
      <c r="AI255" s="390"/>
      <c r="AJ255" s="390"/>
      <c r="AK255" s="390"/>
      <c r="AL255" s="390"/>
      <c r="AM255" s="390"/>
      <c r="AN255" s="390"/>
      <c r="AO255" s="390"/>
      <c r="AP255" s="390"/>
      <c r="AQ255" s="36"/>
      <c r="AR255" s="36"/>
      <c r="AS255" s="36"/>
      <c r="AT255" s="36"/>
      <c r="AU255" s="36"/>
      <c r="AV255" s="36"/>
      <c r="AW255" s="36"/>
      <c r="AX255" s="36"/>
    </row>
    <row r="256" spans="1:50">
      <c r="A256" s="36"/>
      <c r="B256" s="213"/>
      <c r="C256" s="213"/>
      <c r="D256" s="213"/>
      <c r="E256" s="213"/>
      <c r="F256" s="213"/>
      <c r="G256" s="213"/>
      <c r="H256" s="213"/>
      <c r="I256" s="213"/>
      <c r="J256" s="213"/>
      <c r="K256" s="213"/>
      <c r="L256" s="213"/>
      <c r="M256" s="213"/>
      <c r="N256" s="213"/>
      <c r="O256" s="213"/>
      <c r="P256" s="213"/>
      <c r="Q256" s="213"/>
      <c r="R256" s="213"/>
      <c r="S256" s="390"/>
      <c r="T256" s="390"/>
      <c r="U256" s="390"/>
      <c r="V256" s="390"/>
      <c r="W256" s="390"/>
      <c r="X256" s="390"/>
      <c r="Y256" s="390"/>
      <c r="Z256" s="390"/>
      <c r="AA256" s="390"/>
      <c r="AB256" s="390"/>
      <c r="AC256" s="390"/>
      <c r="AD256" s="390"/>
      <c r="AE256" s="390"/>
      <c r="AF256" s="390"/>
      <c r="AG256" s="390"/>
      <c r="AH256" s="390"/>
      <c r="AI256" s="390"/>
      <c r="AJ256" s="390"/>
      <c r="AK256" s="390"/>
      <c r="AL256" s="390"/>
      <c r="AM256" s="390"/>
      <c r="AN256" s="390"/>
      <c r="AO256" s="390"/>
      <c r="AP256" s="390"/>
      <c r="AQ256" s="36"/>
      <c r="AR256" s="36"/>
      <c r="AS256" s="36"/>
      <c r="AT256" s="36"/>
      <c r="AU256" s="36"/>
      <c r="AV256" s="36"/>
      <c r="AW256" s="36"/>
      <c r="AX256" s="36"/>
    </row>
    <row r="257" spans="1:50">
      <c r="A257" s="36"/>
      <c r="B257" s="213"/>
      <c r="C257" s="213"/>
      <c r="D257" s="213"/>
      <c r="E257" s="213"/>
      <c r="F257" s="213"/>
      <c r="G257" s="213"/>
      <c r="H257" s="213"/>
      <c r="I257" s="213"/>
      <c r="J257" s="213"/>
      <c r="K257" s="213"/>
      <c r="L257" s="213"/>
      <c r="M257" s="213"/>
      <c r="N257" s="213"/>
      <c r="O257" s="213"/>
      <c r="P257" s="213"/>
      <c r="Q257" s="213"/>
      <c r="R257" s="213"/>
      <c r="S257" s="390"/>
      <c r="T257" s="390"/>
      <c r="U257" s="390"/>
      <c r="V257" s="390"/>
      <c r="W257" s="390"/>
      <c r="X257" s="390"/>
      <c r="Y257" s="390"/>
      <c r="Z257" s="390"/>
      <c r="AA257" s="390"/>
      <c r="AB257" s="390"/>
      <c r="AC257" s="390"/>
      <c r="AD257" s="390"/>
      <c r="AE257" s="390"/>
      <c r="AF257" s="390"/>
      <c r="AG257" s="390"/>
      <c r="AH257" s="390"/>
      <c r="AI257" s="390"/>
      <c r="AJ257" s="390"/>
      <c r="AK257" s="390"/>
      <c r="AL257" s="390"/>
      <c r="AM257" s="390"/>
      <c r="AN257" s="390"/>
      <c r="AO257" s="390"/>
      <c r="AP257" s="390"/>
      <c r="AQ257" s="36"/>
      <c r="AR257" s="36"/>
      <c r="AS257" s="36"/>
      <c r="AT257" s="36"/>
      <c r="AU257" s="36"/>
      <c r="AV257" s="36"/>
      <c r="AW257" s="36"/>
      <c r="AX257" s="36"/>
    </row>
    <row r="258" spans="1:50">
      <c r="A258" s="36"/>
      <c r="B258" s="213"/>
      <c r="C258" s="213"/>
      <c r="D258" s="213"/>
      <c r="E258" s="213"/>
      <c r="F258" s="213"/>
      <c r="G258" s="213"/>
      <c r="H258" s="213"/>
      <c r="I258" s="213"/>
      <c r="J258" s="213"/>
      <c r="K258" s="213"/>
      <c r="L258" s="213"/>
      <c r="M258" s="213"/>
      <c r="N258" s="213"/>
      <c r="O258" s="213"/>
      <c r="P258" s="213"/>
      <c r="Q258" s="213"/>
      <c r="R258" s="213"/>
      <c r="S258" s="390"/>
      <c r="T258" s="390"/>
      <c r="U258" s="390"/>
      <c r="V258" s="390"/>
      <c r="W258" s="390"/>
      <c r="X258" s="390"/>
      <c r="Y258" s="390"/>
      <c r="Z258" s="390"/>
      <c r="AA258" s="390"/>
      <c r="AB258" s="390"/>
      <c r="AC258" s="390"/>
      <c r="AD258" s="390"/>
      <c r="AE258" s="390"/>
      <c r="AF258" s="390"/>
      <c r="AG258" s="390"/>
      <c r="AH258" s="390"/>
      <c r="AI258" s="390"/>
      <c r="AJ258" s="390"/>
      <c r="AK258" s="390"/>
      <c r="AL258" s="390"/>
      <c r="AM258" s="390"/>
      <c r="AN258" s="390"/>
      <c r="AO258" s="390"/>
      <c r="AP258" s="390"/>
      <c r="AQ258" s="36"/>
      <c r="AR258" s="36"/>
      <c r="AS258" s="36"/>
      <c r="AT258" s="36"/>
      <c r="AU258" s="36"/>
      <c r="AV258" s="36"/>
      <c r="AW258" s="36"/>
      <c r="AX258" s="36"/>
    </row>
    <row r="259" spans="1:50">
      <c r="A259" s="36"/>
      <c r="B259" s="213"/>
      <c r="C259" s="213"/>
      <c r="D259" s="213"/>
      <c r="E259" s="213"/>
      <c r="F259" s="213"/>
      <c r="G259" s="213"/>
      <c r="H259" s="213"/>
      <c r="I259" s="213"/>
      <c r="J259" s="213"/>
      <c r="K259" s="213"/>
      <c r="L259" s="213"/>
      <c r="M259" s="213"/>
      <c r="N259" s="213"/>
      <c r="O259" s="213"/>
      <c r="P259" s="213"/>
      <c r="Q259" s="213"/>
      <c r="R259" s="213"/>
      <c r="S259" s="390"/>
      <c r="T259" s="390"/>
      <c r="U259" s="390"/>
      <c r="V259" s="390"/>
      <c r="W259" s="390"/>
      <c r="X259" s="390"/>
      <c r="Y259" s="390"/>
      <c r="Z259" s="390"/>
      <c r="AA259" s="390"/>
      <c r="AB259" s="390"/>
      <c r="AC259" s="390"/>
      <c r="AD259" s="390"/>
      <c r="AE259" s="390"/>
      <c r="AF259" s="390"/>
      <c r="AG259" s="390"/>
      <c r="AH259" s="390"/>
      <c r="AI259" s="390"/>
      <c r="AJ259" s="390"/>
      <c r="AK259" s="390"/>
      <c r="AL259" s="390"/>
      <c r="AM259" s="390"/>
      <c r="AN259" s="390"/>
      <c r="AO259" s="390"/>
      <c r="AP259" s="390"/>
      <c r="AQ259" s="36"/>
      <c r="AR259" s="36"/>
      <c r="AS259" s="36"/>
      <c r="AT259" s="36"/>
      <c r="AU259" s="36"/>
      <c r="AV259" s="36"/>
      <c r="AW259" s="36"/>
      <c r="AX259" s="36"/>
    </row>
    <row r="260" spans="1:50">
      <c r="A260" s="36"/>
      <c r="B260" s="213"/>
      <c r="C260" s="213"/>
      <c r="D260" s="213"/>
      <c r="E260" s="213"/>
      <c r="F260" s="213"/>
      <c r="G260" s="213"/>
      <c r="H260" s="213"/>
      <c r="I260" s="213"/>
      <c r="J260" s="213"/>
      <c r="K260" s="213"/>
      <c r="L260" s="213"/>
      <c r="M260" s="213"/>
      <c r="N260" s="213"/>
      <c r="O260" s="213"/>
      <c r="P260" s="213"/>
      <c r="Q260" s="213"/>
      <c r="R260" s="213"/>
      <c r="S260" s="390"/>
      <c r="T260" s="390"/>
      <c r="U260" s="390"/>
      <c r="V260" s="390"/>
      <c r="W260" s="390"/>
      <c r="X260" s="390"/>
      <c r="Y260" s="390"/>
      <c r="Z260" s="390"/>
      <c r="AA260" s="390"/>
      <c r="AB260" s="390"/>
      <c r="AC260" s="390"/>
      <c r="AD260" s="390"/>
      <c r="AE260" s="390"/>
      <c r="AF260" s="390"/>
      <c r="AG260" s="390"/>
      <c r="AH260" s="390"/>
      <c r="AI260" s="390"/>
      <c r="AJ260" s="390"/>
      <c r="AK260" s="390"/>
      <c r="AL260" s="390"/>
      <c r="AM260" s="390"/>
      <c r="AN260" s="390"/>
      <c r="AO260" s="390"/>
      <c r="AP260" s="390"/>
      <c r="AQ260" s="36"/>
      <c r="AR260" s="36"/>
      <c r="AS260" s="36"/>
      <c r="AT260" s="36"/>
      <c r="AU260" s="36"/>
      <c r="AV260" s="36"/>
      <c r="AW260" s="36"/>
      <c r="AX260" s="36"/>
    </row>
    <row r="261" spans="1:50">
      <c r="A261" s="36"/>
      <c r="B261" s="213"/>
      <c r="C261" s="213"/>
      <c r="D261" s="213"/>
      <c r="E261" s="213"/>
      <c r="F261" s="213"/>
      <c r="G261" s="213"/>
      <c r="H261" s="213"/>
      <c r="I261" s="213"/>
      <c r="J261" s="213"/>
      <c r="K261" s="213"/>
      <c r="L261" s="213"/>
      <c r="M261" s="213"/>
      <c r="N261" s="213"/>
      <c r="O261" s="213"/>
      <c r="P261" s="213"/>
      <c r="Q261" s="213"/>
      <c r="R261" s="213"/>
      <c r="S261" s="390"/>
      <c r="T261" s="390"/>
      <c r="U261" s="390"/>
      <c r="V261" s="390"/>
      <c r="W261" s="390"/>
      <c r="X261" s="390"/>
      <c r="Y261" s="390"/>
      <c r="Z261" s="390"/>
      <c r="AA261" s="390"/>
      <c r="AB261" s="390"/>
      <c r="AC261" s="390"/>
      <c r="AD261" s="390"/>
      <c r="AE261" s="390"/>
      <c r="AF261" s="390"/>
      <c r="AG261" s="390"/>
      <c r="AH261" s="390"/>
      <c r="AI261" s="390"/>
      <c r="AJ261" s="390"/>
      <c r="AK261" s="390"/>
      <c r="AL261" s="390"/>
      <c r="AM261" s="390"/>
      <c r="AN261" s="390"/>
      <c r="AO261" s="390"/>
      <c r="AP261" s="390"/>
      <c r="AQ261" s="36"/>
      <c r="AR261" s="36"/>
      <c r="AS261" s="36"/>
      <c r="AT261" s="36"/>
      <c r="AU261" s="36"/>
      <c r="AV261" s="36"/>
      <c r="AW261" s="36"/>
      <c r="AX261" s="36"/>
    </row>
    <row r="262" spans="1:50">
      <c r="A262" s="36"/>
      <c r="B262" s="213"/>
      <c r="C262" s="213"/>
      <c r="D262" s="213"/>
      <c r="E262" s="213"/>
      <c r="F262" s="213"/>
      <c r="G262" s="213"/>
      <c r="H262" s="213"/>
      <c r="I262" s="213"/>
      <c r="J262" s="213"/>
      <c r="K262" s="213"/>
      <c r="L262" s="213"/>
      <c r="M262" s="213"/>
      <c r="N262" s="213"/>
      <c r="O262" s="213"/>
      <c r="P262" s="213"/>
      <c r="Q262" s="213"/>
      <c r="R262" s="213"/>
      <c r="S262" s="390"/>
      <c r="T262" s="390"/>
      <c r="U262" s="390"/>
      <c r="V262" s="390"/>
      <c r="W262" s="390"/>
      <c r="X262" s="390"/>
      <c r="Y262" s="390"/>
      <c r="Z262" s="390"/>
      <c r="AA262" s="390"/>
      <c r="AB262" s="390"/>
      <c r="AC262" s="390"/>
      <c r="AD262" s="390"/>
      <c r="AE262" s="390"/>
      <c r="AF262" s="390"/>
      <c r="AG262" s="390"/>
      <c r="AH262" s="390"/>
      <c r="AI262" s="390"/>
      <c r="AJ262" s="390"/>
      <c r="AK262" s="390"/>
      <c r="AL262" s="390"/>
      <c r="AM262" s="390"/>
      <c r="AN262" s="390"/>
      <c r="AO262" s="390"/>
      <c r="AP262" s="390"/>
      <c r="AQ262" s="36"/>
      <c r="AR262" s="36"/>
      <c r="AS262" s="36"/>
      <c r="AT262" s="36"/>
      <c r="AU262" s="36"/>
      <c r="AV262" s="36"/>
      <c r="AW262" s="36"/>
      <c r="AX262" s="36"/>
    </row>
    <row r="263" spans="1:50">
      <c r="A263" s="36"/>
      <c r="B263" s="213"/>
      <c r="C263" s="213"/>
      <c r="D263" s="213"/>
      <c r="E263" s="213"/>
      <c r="F263" s="213"/>
      <c r="G263" s="213"/>
      <c r="H263" s="213"/>
      <c r="I263" s="213"/>
      <c r="J263" s="213"/>
      <c r="K263" s="213"/>
      <c r="L263" s="213"/>
      <c r="M263" s="213"/>
      <c r="N263" s="213"/>
      <c r="O263" s="213"/>
      <c r="P263" s="213"/>
      <c r="Q263" s="213"/>
      <c r="R263" s="213"/>
      <c r="S263" s="390"/>
      <c r="T263" s="390"/>
      <c r="U263" s="390"/>
      <c r="V263" s="390"/>
      <c r="W263" s="390"/>
      <c r="X263" s="390"/>
      <c r="Y263" s="390"/>
      <c r="Z263" s="390"/>
      <c r="AA263" s="390"/>
      <c r="AB263" s="390"/>
      <c r="AC263" s="390"/>
      <c r="AD263" s="390"/>
      <c r="AE263" s="390"/>
      <c r="AF263" s="390"/>
      <c r="AG263" s="390"/>
      <c r="AH263" s="390"/>
      <c r="AI263" s="390"/>
      <c r="AJ263" s="390"/>
      <c r="AK263" s="390"/>
      <c r="AL263" s="390"/>
      <c r="AM263" s="390"/>
      <c r="AN263" s="390"/>
      <c r="AO263" s="390"/>
      <c r="AP263" s="390"/>
      <c r="AQ263" s="36"/>
      <c r="AR263" s="36"/>
      <c r="AS263" s="36"/>
      <c r="AT263" s="36"/>
      <c r="AU263" s="36"/>
      <c r="AV263" s="36"/>
      <c r="AW263" s="36"/>
      <c r="AX263" s="36"/>
    </row>
    <row r="264" spans="1:50">
      <c r="A264" s="36"/>
      <c r="B264" s="213"/>
      <c r="C264" s="213"/>
      <c r="D264" s="213"/>
      <c r="E264" s="213"/>
      <c r="F264" s="213"/>
      <c r="G264" s="213"/>
      <c r="H264" s="213"/>
      <c r="I264" s="213"/>
      <c r="J264" s="213"/>
      <c r="K264" s="213"/>
      <c r="L264" s="213"/>
      <c r="M264" s="213"/>
      <c r="N264" s="213"/>
      <c r="O264" s="213"/>
      <c r="P264" s="213"/>
      <c r="Q264" s="213"/>
      <c r="R264" s="213"/>
      <c r="S264" s="390"/>
      <c r="T264" s="390"/>
      <c r="U264" s="390"/>
      <c r="V264" s="390"/>
      <c r="W264" s="390"/>
      <c r="X264" s="390"/>
      <c r="Y264" s="390"/>
      <c r="Z264" s="390"/>
      <c r="AA264" s="390"/>
      <c r="AB264" s="390"/>
      <c r="AC264" s="390"/>
      <c r="AD264" s="390"/>
      <c r="AE264" s="390"/>
      <c r="AF264" s="390"/>
      <c r="AG264" s="390"/>
      <c r="AH264" s="390"/>
      <c r="AI264" s="390"/>
      <c r="AJ264" s="390"/>
      <c r="AK264" s="390"/>
      <c r="AL264" s="390"/>
      <c r="AM264" s="390"/>
      <c r="AN264" s="390"/>
      <c r="AO264" s="390"/>
      <c r="AP264" s="390"/>
      <c r="AQ264" s="36"/>
      <c r="AR264" s="36"/>
      <c r="AS264" s="36"/>
      <c r="AT264" s="36"/>
      <c r="AU264" s="36"/>
      <c r="AV264" s="36"/>
      <c r="AW264" s="36"/>
      <c r="AX264" s="36"/>
    </row>
    <row r="265" spans="1:50">
      <c r="A265" s="36"/>
      <c r="B265" s="213"/>
      <c r="C265" s="213"/>
      <c r="D265" s="213"/>
      <c r="E265" s="213"/>
      <c r="F265" s="213"/>
      <c r="G265" s="213"/>
      <c r="H265" s="213"/>
      <c r="I265" s="213"/>
      <c r="J265" s="213"/>
      <c r="K265" s="213"/>
      <c r="L265" s="213"/>
      <c r="M265" s="213"/>
      <c r="N265" s="213"/>
      <c r="O265" s="213"/>
      <c r="P265" s="213"/>
      <c r="Q265" s="213"/>
      <c r="R265" s="213"/>
      <c r="S265" s="390"/>
      <c r="T265" s="390"/>
      <c r="U265" s="390"/>
      <c r="V265" s="390"/>
      <c r="W265" s="390"/>
      <c r="X265" s="390"/>
      <c r="Y265" s="390"/>
      <c r="Z265" s="390"/>
      <c r="AA265" s="390"/>
      <c r="AB265" s="390"/>
      <c r="AC265" s="390"/>
      <c r="AD265" s="390"/>
      <c r="AE265" s="390"/>
      <c r="AF265" s="390"/>
      <c r="AG265" s="390"/>
      <c r="AH265" s="390"/>
      <c r="AI265" s="390"/>
      <c r="AJ265" s="390"/>
      <c r="AK265" s="390"/>
      <c r="AL265" s="390"/>
      <c r="AM265" s="390"/>
      <c r="AN265" s="390"/>
      <c r="AO265" s="390"/>
      <c r="AP265" s="390"/>
      <c r="AQ265" s="36"/>
      <c r="AR265" s="36"/>
      <c r="AS265" s="36"/>
      <c r="AT265" s="36"/>
      <c r="AU265" s="36"/>
      <c r="AV265" s="36"/>
      <c r="AW265" s="36"/>
      <c r="AX265" s="36"/>
    </row>
    <row r="266" spans="1:50">
      <c r="A266" s="36"/>
      <c r="B266" s="213"/>
      <c r="C266" s="213"/>
      <c r="D266" s="213"/>
      <c r="E266" s="213"/>
      <c r="F266" s="213"/>
      <c r="G266" s="213"/>
      <c r="H266" s="213"/>
      <c r="I266" s="213"/>
      <c r="J266" s="213"/>
      <c r="K266" s="213"/>
      <c r="L266" s="213"/>
      <c r="M266" s="213"/>
      <c r="N266" s="213"/>
      <c r="O266" s="213"/>
      <c r="P266" s="213"/>
      <c r="Q266" s="213"/>
      <c r="R266" s="213"/>
      <c r="S266" s="390"/>
      <c r="T266" s="390"/>
      <c r="U266" s="390"/>
      <c r="V266" s="390"/>
      <c r="W266" s="390"/>
      <c r="X266" s="390"/>
      <c r="Y266" s="390"/>
      <c r="Z266" s="390"/>
      <c r="AA266" s="390"/>
      <c r="AB266" s="390"/>
      <c r="AC266" s="390"/>
      <c r="AD266" s="390"/>
      <c r="AE266" s="390"/>
      <c r="AF266" s="390"/>
      <c r="AG266" s="390"/>
      <c r="AH266" s="390"/>
      <c r="AI266" s="390"/>
      <c r="AJ266" s="390"/>
      <c r="AK266" s="390"/>
      <c r="AL266" s="390"/>
      <c r="AM266" s="390"/>
      <c r="AN266" s="390"/>
      <c r="AO266" s="390"/>
      <c r="AP266" s="390"/>
      <c r="AQ266" s="36"/>
      <c r="AR266" s="36"/>
      <c r="AS266" s="36"/>
      <c r="AT266" s="36"/>
      <c r="AU266" s="36"/>
      <c r="AV266" s="36"/>
      <c r="AW266" s="36"/>
      <c r="AX266" s="36"/>
    </row>
    <row r="267" spans="1:50">
      <c r="A267" s="36"/>
      <c r="B267" s="213"/>
      <c r="C267" s="213"/>
      <c r="D267" s="213"/>
      <c r="E267" s="213"/>
      <c r="F267" s="213"/>
      <c r="G267" s="213"/>
      <c r="H267" s="213"/>
      <c r="I267" s="213"/>
      <c r="J267" s="213"/>
      <c r="K267" s="213"/>
      <c r="L267" s="213"/>
      <c r="M267" s="213"/>
      <c r="N267" s="213"/>
      <c r="O267" s="213"/>
      <c r="P267" s="213"/>
      <c r="Q267" s="213"/>
      <c r="R267" s="213"/>
      <c r="S267" s="390"/>
      <c r="T267" s="390"/>
      <c r="U267" s="390"/>
      <c r="V267" s="390"/>
      <c r="W267" s="390"/>
      <c r="X267" s="390"/>
      <c r="Y267" s="390"/>
      <c r="Z267" s="390"/>
      <c r="AA267" s="390"/>
      <c r="AB267" s="390"/>
      <c r="AC267" s="390"/>
      <c r="AD267" s="390"/>
      <c r="AE267" s="390"/>
      <c r="AF267" s="390"/>
      <c r="AG267" s="390"/>
      <c r="AH267" s="390"/>
      <c r="AI267" s="390"/>
      <c r="AJ267" s="390"/>
      <c r="AK267" s="390"/>
      <c r="AL267" s="390"/>
      <c r="AM267" s="390"/>
      <c r="AN267" s="390"/>
      <c r="AO267" s="390"/>
      <c r="AP267" s="390"/>
      <c r="AQ267" s="36"/>
      <c r="AR267" s="36"/>
      <c r="AS267" s="36"/>
      <c r="AT267" s="36"/>
      <c r="AU267" s="36"/>
      <c r="AV267" s="36"/>
      <c r="AW267" s="36"/>
      <c r="AX267" s="36"/>
    </row>
    <row r="268" spans="1:50">
      <c r="A268" s="36"/>
      <c r="B268" s="213"/>
      <c r="C268" s="213"/>
      <c r="D268" s="213"/>
      <c r="E268" s="213"/>
      <c r="F268" s="213"/>
      <c r="G268" s="213"/>
      <c r="H268" s="213"/>
      <c r="I268" s="213"/>
      <c r="J268" s="213"/>
      <c r="K268" s="213"/>
      <c r="L268" s="213"/>
      <c r="M268" s="213"/>
      <c r="N268" s="213"/>
      <c r="O268" s="213"/>
      <c r="P268" s="213"/>
      <c r="Q268" s="213"/>
      <c r="R268" s="213"/>
      <c r="S268" s="390"/>
      <c r="T268" s="390"/>
      <c r="U268" s="390"/>
      <c r="V268" s="390"/>
      <c r="W268" s="390"/>
      <c r="X268" s="390"/>
      <c r="Y268" s="390"/>
      <c r="Z268" s="390"/>
      <c r="AA268" s="390"/>
      <c r="AB268" s="390"/>
      <c r="AC268" s="390"/>
      <c r="AD268" s="390"/>
      <c r="AE268" s="390"/>
      <c r="AF268" s="390"/>
      <c r="AG268" s="390"/>
      <c r="AH268" s="390"/>
      <c r="AI268" s="390"/>
      <c r="AJ268" s="390"/>
      <c r="AK268" s="390"/>
      <c r="AL268" s="390"/>
      <c r="AM268" s="390"/>
      <c r="AN268" s="390"/>
      <c r="AO268" s="390"/>
      <c r="AP268" s="390"/>
      <c r="AQ268" s="36"/>
      <c r="AR268" s="36"/>
      <c r="AS268" s="36"/>
      <c r="AT268" s="36"/>
      <c r="AU268" s="36"/>
      <c r="AV268" s="36"/>
      <c r="AW268" s="36"/>
      <c r="AX268" s="36"/>
    </row>
    <row r="269" spans="1:50">
      <c r="A269" s="36"/>
      <c r="B269" s="213"/>
      <c r="C269" s="213"/>
      <c r="D269" s="213"/>
      <c r="E269" s="213"/>
      <c r="F269" s="213"/>
      <c r="G269" s="213"/>
      <c r="H269" s="213"/>
      <c r="I269" s="213"/>
      <c r="J269" s="213"/>
      <c r="K269" s="213"/>
      <c r="L269" s="213"/>
      <c r="M269" s="213"/>
      <c r="N269" s="213"/>
      <c r="O269" s="213"/>
      <c r="P269" s="213"/>
      <c r="Q269" s="213"/>
      <c r="R269" s="213"/>
      <c r="S269" s="390"/>
      <c r="T269" s="390"/>
      <c r="U269" s="390"/>
      <c r="V269" s="390"/>
      <c r="W269" s="390"/>
      <c r="X269" s="390"/>
      <c r="Y269" s="390"/>
      <c r="Z269" s="390"/>
      <c r="AA269" s="390"/>
      <c r="AB269" s="390"/>
      <c r="AC269" s="390"/>
      <c r="AD269" s="390"/>
      <c r="AE269" s="390"/>
      <c r="AF269" s="390"/>
      <c r="AG269" s="390"/>
      <c r="AH269" s="390"/>
      <c r="AI269" s="390"/>
      <c r="AJ269" s="390"/>
      <c r="AK269" s="390"/>
      <c r="AL269" s="390"/>
      <c r="AM269" s="390"/>
      <c r="AN269" s="390"/>
      <c r="AO269" s="390"/>
      <c r="AP269" s="390"/>
      <c r="AQ269" s="36"/>
      <c r="AR269" s="36"/>
      <c r="AS269" s="36"/>
      <c r="AT269" s="36"/>
      <c r="AU269" s="36"/>
      <c r="AV269" s="36"/>
      <c r="AW269" s="36"/>
      <c r="AX269" s="36"/>
    </row>
    <row r="270" spans="1:50">
      <c r="A270" s="36"/>
      <c r="B270" s="213"/>
      <c r="C270" s="213"/>
      <c r="D270" s="213"/>
      <c r="E270" s="213"/>
      <c r="F270" s="213"/>
      <c r="G270" s="213"/>
      <c r="H270" s="213"/>
      <c r="I270" s="213"/>
      <c r="J270" s="213"/>
      <c r="K270" s="213"/>
      <c r="L270" s="213"/>
      <c r="M270" s="213"/>
      <c r="N270" s="213"/>
      <c r="O270" s="213"/>
      <c r="P270" s="213"/>
      <c r="Q270" s="213"/>
      <c r="R270" s="213"/>
      <c r="S270" s="390"/>
      <c r="T270" s="390"/>
      <c r="U270" s="390"/>
      <c r="V270" s="390"/>
      <c r="W270" s="390"/>
      <c r="X270" s="390"/>
      <c r="Y270" s="390"/>
      <c r="Z270" s="390"/>
      <c r="AA270" s="390"/>
      <c r="AB270" s="390"/>
      <c r="AC270" s="390"/>
      <c r="AD270" s="390"/>
      <c r="AE270" s="390"/>
      <c r="AF270" s="390"/>
      <c r="AG270" s="390"/>
      <c r="AH270" s="390"/>
      <c r="AI270" s="390"/>
      <c r="AJ270" s="390"/>
      <c r="AK270" s="390"/>
      <c r="AL270" s="390"/>
      <c r="AM270" s="390"/>
      <c r="AN270" s="390"/>
      <c r="AO270" s="390"/>
      <c r="AP270" s="390"/>
      <c r="AQ270" s="36"/>
      <c r="AR270" s="36"/>
      <c r="AS270" s="36"/>
      <c r="AT270" s="36"/>
      <c r="AU270" s="36"/>
      <c r="AV270" s="36"/>
      <c r="AW270" s="36"/>
      <c r="AX270" s="36"/>
    </row>
    <row r="271" spans="1:50">
      <c r="A271" s="36"/>
      <c r="B271" s="213"/>
      <c r="C271" s="213"/>
      <c r="D271" s="213"/>
      <c r="E271" s="213"/>
      <c r="F271" s="213"/>
      <c r="G271" s="213"/>
      <c r="H271" s="213"/>
      <c r="I271" s="213"/>
      <c r="J271" s="213"/>
      <c r="K271" s="213"/>
      <c r="L271" s="213"/>
      <c r="M271" s="213"/>
      <c r="N271" s="213"/>
      <c r="O271" s="213"/>
      <c r="P271" s="213"/>
      <c r="Q271" s="213"/>
      <c r="R271" s="213"/>
      <c r="S271" s="390"/>
      <c r="T271" s="390"/>
      <c r="U271" s="390"/>
      <c r="V271" s="390"/>
      <c r="W271" s="390"/>
      <c r="X271" s="390"/>
      <c r="Y271" s="390"/>
      <c r="Z271" s="390"/>
      <c r="AA271" s="390"/>
      <c r="AB271" s="390"/>
      <c r="AC271" s="390"/>
      <c r="AD271" s="390"/>
      <c r="AE271" s="390"/>
      <c r="AF271" s="390"/>
      <c r="AG271" s="390"/>
      <c r="AH271" s="390"/>
      <c r="AI271" s="390"/>
      <c r="AJ271" s="390"/>
      <c r="AK271" s="390"/>
      <c r="AL271" s="390"/>
      <c r="AM271" s="390"/>
      <c r="AN271" s="390"/>
      <c r="AO271" s="390"/>
      <c r="AP271" s="390"/>
      <c r="AQ271" s="36"/>
      <c r="AR271" s="36"/>
      <c r="AS271" s="36"/>
      <c r="AT271" s="36"/>
      <c r="AU271" s="36"/>
      <c r="AV271" s="36"/>
      <c r="AW271" s="36"/>
      <c r="AX271" s="36"/>
    </row>
    <row r="272" spans="1:50">
      <c r="A272" s="36"/>
      <c r="B272" s="213"/>
      <c r="C272" s="213"/>
      <c r="D272" s="213"/>
      <c r="E272" s="213"/>
      <c r="F272" s="213"/>
      <c r="G272" s="213"/>
      <c r="H272" s="213"/>
      <c r="I272" s="213"/>
      <c r="J272" s="213"/>
      <c r="K272" s="213"/>
      <c r="L272" s="213"/>
      <c r="M272" s="213"/>
      <c r="N272" s="213"/>
      <c r="O272" s="213"/>
      <c r="P272" s="213"/>
      <c r="Q272" s="213"/>
      <c r="R272" s="213"/>
      <c r="S272" s="390"/>
      <c r="T272" s="390"/>
      <c r="U272" s="390"/>
      <c r="V272" s="390"/>
      <c r="W272" s="390"/>
      <c r="X272" s="390"/>
      <c r="Y272" s="390"/>
      <c r="Z272" s="390"/>
      <c r="AA272" s="390"/>
      <c r="AB272" s="390"/>
      <c r="AC272" s="390"/>
      <c r="AD272" s="390"/>
      <c r="AE272" s="390"/>
      <c r="AF272" s="390"/>
      <c r="AG272" s="390"/>
      <c r="AH272" s="390"/>
      <c r="AI272" s="390"/>
      <c r="AJ272" s="390"/>
      <c r="AK272" s="390"/>
      <c r="AL272" s="390"/>
      <c r="AM272" s="390"/>
      <c r="AN272" s="390"/>
      <c r="AO272" s="390"/>
      <c r="AP272" s="390"/>
      <c r="AQ272" s="36"/>
      <c r="AR272" s="36"/>
      <c r="AS272" s="36"/>
      <c r="AT272" s="36"/>
      <c r="AU272" s="36"/>
      <c r="AV272" s="36"/>
      <c r="AW272" s="36"/>
      <c r="AX272" s="36"/>
    </row>
    <row r="273" spans="1:50">
      <c r="A273" s="36"/>
      <c r="B273" s="213"/>
      <c r="C273" s="213"/>
      <c r="D273" s="213"/>
      <c r="E273" s="213"/>
      <c r="F273" s="213"/>
      <c r="G273" s="213"/>
      <c r="H273" s="213"/>
      <c r="I273" s="213"/>
      <c r="J273" s="213"/>
      <c r="K273" s="213"/>
      <c r="L273" s="213"/>
      <c r="M273" s="213"/>
      <c r="N273" s="213"/>
      <c r="O273" s="213"/>
      <c r="P273" s="213"/>
      <c r="Q273" s="213"/>
      <c r="R273" s="213"/>
      <c r="S273" s="390"/>
      <c r="T273" s="390"/>
      <c r="U273" s="390"/>
      <c r="V273" s="390"/>
      <c r="W273" s="390"/>
      <c r="X273" s="390"/>
      <c r="Y273" s="390"/>
      <c r="Z273" s="390"/>
      <c r="AA273" s="390"/>
      <c r="AB273" s="390"/>
      <c r="AC273" s="390"/>
      <c r="AD273" s="390"/>
      <c r="AE273" s="390"/>
      <c r="AF273" s="390"/>
      <c r="AG273" s="390"/>
      <c r="AH273" s="390"/>
      <c r="AI273" s="390"/>
      <c r="AJ273" s="390"/>
      <c r="AK273" s="390"/>
      <c r="AL273" s="390"/>
      <c r="AM273" s="390"/>
      <c r="AN273" s="390"/>
      <c r="AO273" s="390"/>
      <c r="AP273" s="390"/>
      <c r="AQ273" s="36"/>
      <c r="AR273" s="36"/>
      <c r="AS273" s="36"/>
      <c r="AT273" s="36"/>
      <c r="AU273" s="36"/>
      <c r="AV273" s="36"/>
      <c r="AW273" s="36"/>
      <c r="AX273" s="36"/>
    </row>
    <row r="274" spans="1:50">
      <c r="A274" s="36"/>
      <c r="B274" s="213"/>
      <c r="C274" s="213"/>
      <c r="D274" s="213"/>
      <c r="E274" s="213"/>
      <c r="F274" s="213"/>
      <c r="G274" s="213"/>
      <c r="H274" s="213"/>
      <c r="I274" s="213"/>
      <c r="J274" s="213"/>
      <c r="K274" s="213"/>
      <c r="L274" s="213"/>
      <c r="M274" s="213"/>
      <c r="N274" s="213"/>
      <c r="O274" s="213"/>
      <c r="P274" s="213"/>
      <c r="Q274" s="213"/>
      <c r="R274" s="213"/>
      <c r="S274" s="390"/>
      <c r="T274" s="390"/>
      <c r="U274" s="390"/>
      <c r="V274" s="390"/>
      <c r="W274" s="390"/>
      <c r="X274" s="390"/>
      <c r="Y274" s="390"/>
      <c r="Z274" s="390"/>
      <c r="AA274" s="390"/>
      <c r="AB274" s="390"/>
      <c r="AC274" s="390"/>
      <c r="AD274" s="390"/>
      <c r="AE274" s="390"/>
      <c r="AF274" s="390"/>
      <c r="AG274" s="390"/>
      <c r="AH274" s="390"/>
      <c r="AI274" s="390"/>
      <c r="AJ274" s="390"/>
      <c r="AK274" s="390"/>
      <c r="AL274" s="390"/>
      <c r="AM274" s="390"/>
      <c r="AN274" s="390"/>
      <c r="AO274" s="390"/>
      <c r="AP274" s="390"/>
      <c r="AQ274" s="36"/>
      <c r="AR274" s="36"/>
      <c r="AS274" s="36"/>
      <c r="AT274" s="36"/>
      <c r="AU274" s="36"/>
      <c r="AV274" s="36"/>
      <c r="AW274" s="36"/>
      <c r="AX274" s="36"/>
    </row>
    <row r="275" spans="1:50">
      <c r="A275" s="36"/>
      <c r="B275" s="213"/>
      <c r="C275" s="213"/>
      <c r="D275" s="213"/>
      <c r="E275" s="213"/>
      <c r="F275" s="213"/>
      <c r="G275" s="213"/>
      <c r="H275" s="213"/>
      <c r="I275" s="213"/>
      <c r="J275" s="213"/>
      <c r="K275" s="213"/>
      <c r="L275" s="213"/>
      <c r="M275" s="213"/>
      <c r="N275" s="213"/>
      <c r="O275" s="213"/>
      <c r="P275" s="213"/>
      <c r="Q275" s="213"/>
      <c r="R275" s="213"/>
      <c r="S275" s="390"/>
      <c r="T275" s="390"/>
      <c r="U275" s="390"/>
      <c r="V275" s="390"/>
      <c r="W275" s="390"/>
      <c r="X275" s="390"/>
      <c r="Y275" s="390"/>
      <c r="Z275" s="390"/>
      <c r="AA275" s="390"/>
      <c r="AB275" s="390"/>
      <c r="AC275" s="390"/>
      <c r="AD275" s="390"/>
      <c r="AE275" s="390"/>
      <c r="AF275" s="390"/>
      <c r="AG275" s="390"/>
      <c r="AH275" s="390"/>
      <c r="AI275" s="390"/>
      <c r="AJ275" s="390"/>
      <c r="AK275" s="390"/>
      <c r="AL275" s="390"/>
      <c r="AM275" s="390"/>
      <c r="AN275" s="390"/>
      <c r="AO275" s="390"/>
      <c r="AP275" s="390"/>
      <c r="AQ275" s="36"/>
      <c r="AR275" s="36"/>
      <c r="AS275" s="36"/>
      <c r="AT275" s="36"/>
      <c r="AU275" s="36"/>
      <c r="AV275" s="36"/>
      <c r="AW275" s="36"/>
      <c r="AX275" s="36"/>
    </row>
    <row r="276" spans="1:50">
      <c r="A276" s="36"/>
      <c r="B276" s="213"/>
      <c r="C276" s="213"/>
      <c r="D276" s="213"/>
      <c r="E276" s="213"/>
      <c r="F276" s="213"/>
      <c r="G276" s="213"/>
      <c r="H276" s="213"/>
      <c r="I276" s="213"/>
      <c r="J276" s="213"/>
      <c r="K276" s="213"/>
      <c r="L276" s="213"/>
      <c r="M276" s="213"/>
      <c r="N276" s="213"/>
      <c r="O276" s="213"/>
      <c r="P276" s="213"/>
      <c r="Q276" s="213"/>
      <c r="R276" s="213"/>
      <c r="S276" s="390"/>
      <c r="T276" s="390"/>
      <c r="U276" s="390"/>
      <c r="V276" s="390"/>
      <c r="W276" s="390"/>
      <c r="X276" s="390"/>
      <c r="Y276" s="390"/>
      <c r="Z276" s="390"/>
      <c r="AA276" s="390"/>
      <c r="AB276" s="390"/>
      <c r="AC276" s="390"/>
      <c r="AD276" s="390"/>
      <c r="AE276" s="390"/>
      <c r="AF276" s="390"/>
      <c r="AG276" s="390"/>
      <c r="AH276" s="390"/>
      <c r="AI276" s="390"/>
      <c r="AJ276" s="390"/>
      <c r="AK276" s="390"/>
      <c r="AL276" s="390"/>
      <c r="AM276" s="390"/>
      <c r="AN276" s="390"/>
      <c r="AO276" s="390"/>
      <c r="AP276" s="390"/>
      <c r="AQ276" s="36"/>
      <c r="AR276" s="36"/>
      <c r="AS276" s="36"/>
      <c r="AT276" s="36"/>
      <c r="AU276" s="36"/>
      <c r="AV276" s="36"/>
      <c r="AW276" s="36"/>
      <c r="AX276" s="36"/>
    </row>
    <row r="277" spans="1:50">
      <c r="A277" s="36"/>
      <c r="B277" s="213"/>
      <c r="C277" s="213"/>
      <c r="D277" s="213"/>
      <c r="E277" s="213"/>
      <c r="F277" s="213"/>
      <c r="G277" s="213"/>
      <c r="H277" s="213"/>
      <c r="I277" s="213"/>
      <c r="J277" s="213"/>
      <c r="K277" s="213"/>
      <c r="L277" s="213"/>
      <c r="M277" s="213"/>
      <c r="N277" s="213"/>
      <c r="O277" s="213"/>
      <c r="P277" s="213"/>
      <c r="Q277" s="213"/>
      <c r="R277" s="213"/>
      <c r="S277" s="390"/>
      <c r="T277" s="390"/>
      <c r="U277" s="390"/>
      <c r="V277" s="390"/>
      <c r="W277" s="390"/>
      <c r="X277" s="390"/>
      <c r="Y277" s="390"/>
      <c r="Z277" s="390"/>
      <c r="AA277" s="390"/>
      <c r="AB277" s="390"/>
      <c r="AC277" s="390"/>
      <c r="AD277" s="390"/>
      <c r="AE277" s="390"/>
      <c r="AF277" s="390"/>
      <c r="AG277" s="390"/>
      <c r="AH277" s="390"/>
      <c r="AI277" s="390"/>
      <c r="AJ277" s="390"/>
      <c r="AK277" s="390"/>
      <c r="AL277" s="390"/>
      <c r="AM277" s="390"/>
      <c r="AN277" s="390"/>
      <c r="AO277" s="390"/>
      <c r="AP277" s="390"/>
      <c r="AQ277" s="36"/>
      <c r="AR277" s="36"/>
      <c r="AS277" s="36"/>
      <c r="AT277" s="36"/>
      <c r="AU277" s="36"/>
      <c r="AV277" s="36"/>
      <c r="AW277" s="36"/>
      <c r="AX277" s="36"/>
    </row>
    <row r="278" spans="1:50">
      <c r="A278" s="36"/>
      <c r="B278" s="213"/>
      <c r="C278" s="213"/>
      <c r="D278" s="213"/>
      <c r="E278" s="213"/>
      <c r="F278" s="213"/>
      <c r="G278" s="213"/>
      <c r="H278" s="213"/>
      <c r="I278" s="213"/>
      <c r="J278" s="213"/>
      <c r="K278" s="213"/>
      <c r="L278" s="213"/>
      <c r="M278" s="213"/>
      <c r="N278" s="213"/>
      <c r="O278" s="213"/>
      <c r="P278" s="213"/>
      <c r="Q278" s="213"/>
      <c r="R278" s="213"/>
      <c r="S278" s="390"/>
      <c r="T278" s="390"/>
      <c r="U278" s="390"/>
      <c r="V278" s="390"/>
      <c r="W278" s="390"/>
      <c r="X278" s="390"/>
      <c r="Y278" s="390"/>
      <c r="Z278" s="390"/>
      <c r="AA278" s="390"/>
      <c r="AB278" s="390"/>
      <c r="AC278" s="390"/>
      <c r="AD278" s="390"/>
      <c r="AE278" s="390"/>
      <c r="AF278" s="390"/>
      <c r="AG278" s="390"/>
      <c r="AH278" s="390"/>
      <c r="AI278" s="390"/>
      <c r="AJ278" s="390"/>
      <c r="AK278" s="390"/>
      <c r="AL278" s="390"/>
      <c r="AM278" s="390"/>
      <c r="AN278" s="390"/>
      <c r="AO278" s="390"/>
      <c r="AP278" s="390"/>
      <c r="AQ278" s="36"/>
      <c r="AR278" s="36"/>
      <c r="AS278" s="36"/>
      <c r="AT278" s="36"/>
      <c r="AU278" s="36"/>
      <c r="AV278" s="36"/>
      <c r="AW278" s="36"/>
      <c r="AX278" s="36"/>
    </row>
    <row r="279" spans="1:50">
      <c r="A279" s="36"/>
      <c r="B279" s="213"/>
      <c r="C279" s="213"/>
      <c r="D279" s="213"/>
      <c r="E279" s="213"/>
      <c r="F279" s="213"/>
      <c r="G279" s="213"/>
      <c r="H279" s="213"/>
      <c r="I279" s="213"/>
      <c r="J279" s="213"/>
      <c r="K279" s="213"/>
      <c r="L279" s="213"/>
      <c r="M279" s="213"/>
      <c r="N279" s="213"/>
      <c r="O279" s="213"/>
      <c r="P279" s="213"/>
      <c r="Q279" s="213"/>
      <c r="R279" s="213"/>
      <c r="S279" s="390"/>
      <c r="T279" s="390"/>
      <c r="U279" s="390"/>
      <c r="V279" s="390"/>
      <c r="W279" s="390"/>
      <c r="X279" s="390"/>
      <c r="Y279" s="390"/>
      <c r="Z279" s="390"/>
      <c r="AA279" s="390"/>
      <c r="AB279" s="390"/>
      <c r="AC279" s="390"/>
      <c r="AD279" s="390"/>
      <c r="AE279" s="390"/>
      <c r="AF279" s="390"/>
      <c r="AG279" s="390"/>
      <c r="AH279" s="390"/>
      <c r="AI279" s="390"/>
      <c r="AJ279" s="390"/>
      <c r="AK279" s="390"/>
      <c r="AL279" s="390"/>
      <c r="AM279" s="390"/>
      <c r="AN279" s="390"/>
      <c r="AO279" s="390"/>
      <c r="AP279" s="390"/>
      <c r="AQ279" s="36"/>
      <c r="AR279" s="36"/>
      <c r="AS279" s="36"/>
      <c r="AT279" s="36"/>
      <c r="AU279" s="36"/>
      <c r="AV279" s="36"/>
      <c r="AW279" s="36"/>
      <c r="AX279" s="36"/>
    </row>
    <row r="280" spans="1:50">
      <c r="A280" s="36"/>
      <c r="B280" s="213"/>
      <c r="C280" s="213"/>
      <c r="D280" s="213"/>
      <c r="E280" s="213"/>
      <c r="F280" s="213"/>
      <c r="G280" s="213"/>
      <c r="H280" s="213"/>
      <c r="I280" s="213"/>
      <c r="J280" s="213"/>
      <c r="K280" s="213"/>
      <c r="L280" s="213"/>
      <c r="M280" s="213"/>
      <c r="N280" s="213"/>
      <c r="O280" s="213"/>
      <c r="P280" s="213"/>
      <c r="Q280" s="213"/>
      <c r="R280" s="213"/>
      <c r="S280" s="390"/>
      <c r="T280" s="390"/>
      <c r="U280" s="390"/>
      <c r="V280" s="390"/>
      <c r="W280" s="390"/>
      <c r="X280" s="390"/>
      <c r="Y280" s="390"/>
      <c r="Z280" s="390"/>
      <c r="AA280" s="390"/>
      <c r="AB280" s="390"/>
      <c r="AC280" s="390"/>
      <c r="AD280" s="390"/>
      <c r="AE280" s="390"/>
      <c r="AF280" s="390"/>
      <c r="AG280" s="390"/>
      <c r="AH280" s="390"/>
      <c r="AI280" s="390"/>
      <c r="AJ280" s="390"/>
      <c r="AK280" s="390"/>
      <c r="AL280" s="390"/>
      <c r="AM280" s="390"/>
      <c r="AN280" s="390"/>
      <c r="AO280" s="390"/>
      <c r="AP280" s="390"/>
      <c r="AQ280" s="36"/>
      <c r="AR280" s="36"/>
      <c r="AS280" s="36"/>
      <c r="AT280" s="36"/>
      <c r="AU280" s="36"/>
      <c r="AV280" s="36"/>
      <c r="AW280" s="36"/>
      <c r="AX280" s="36"/>
    </row>
    <row r="281" spans="1:50">
      <c r="A281" s="36"/>
      <c r="B281" s="213"/>
      <c r="C281" s="213"/>
      <c r="D281" s="213"/>
      <c r="E281" s="213"/>
      <c r="F281" s="213"/>
      <c r="G281" s="213"/>
      <c r="H281" s="213"/>
      <c r="I281" s="213"/>
      <c r="J281" s="213"/>
      <c r="K281" s="213"/>
      <c r="L281" s="213"/>
      <c r="M281" s="213"/>
      <c r="N281" s="213"/>
      <c r="O281" s="213"/>
      <c r="P281" s="213"/>
      <c r="Q281" s="213"/>
      <c r="R281" s="213"/>
      <c r="S281" s="390"/>
      <c r="T281" s="390"/>
      <c r="U281" s="390"/>
      <c r="V281" s="390"/>
      <c r="W281" s="390"/>
      <c r="X281" s="390"/>
      <c r="Y281" s="390"/>
      <c r="Z281" s="390"/>
      <c r="AA281" s="390"/>
      <c r="AB281" s="390"/>
      <c r="AC281" s="390"/>
      <c r="AD281" s="390"/>
      <c r="AE281" s="390"/>
      <c r="AF281" s="390"/>
      <c r="AG281" s="390"/>
      <c r="AH281" s="390"/>
      <c r="AI281" s="390"/>
      <c r="AJ281" s="390"/>
      <c r="AK281" s="390"/>
      <c r="AL281" s="390"/>
      <c r="AM281" s="390"/>
      <c r="AN281" s="390"/>
      <c r="AO281" s="390"/>
      <c r="AP281" s="390"/>
      <c r="AQ281" s="36"/>
      <c r="AR281" s="36"/>
      <c r="AS281" s="36"/>
      <c r="AT281" s="36"/>
      <c r="AU281" s="36"/>
      <c r="AV281" s="36"/>
      <c r="AW281" s="36"/>
      <c r="AX281" s="36"/>
    </row>
    <row r="282" spans="1:50">
      <c r="A282" s="36"/>
      <c r="B282" s="213"/>
      <c r="C282" s="213"/>
      <c r="D282" s="213"/>
      <c r="E282" s="213"/>
      <c r="F282" s="213"/>
      <c r="G282" s="213"/>
      <c r="H282" s="213"/>
      <c r="I282" s="213"/>
      <c r="J282" s="213"/>
      <c r="K282" s="213"/>
      <c r="L282" s="213"/>
      <c r="M282" s="213"/>
      <c r="N282" s="213"/>
      <c r="O282" s="213"/>
      <c r="P282" s="213"/>
      <c r="Q282" s="213"/>
      <c r="R282" s="213"/>
      <c r="S282" s="390"/>
      <c r="T282" s="390"/>
      <c r="U282" s="390"/>
      <c r="V282" s="390"/>
      <c r="W282" s="390"/>
      <c r="X282" s="390"/>
      <c r="Y282" s="390"/>
      <c r="Z282" s="390"/>
      <c r="AA282" s="390"/>
      <c r="AB282" s="390"/>
      <c r="AC282" s="390"/>
      <c r="AD282" s="390"/>
      <c r="AE282" s="390"/>
      <c r="AF282" s="390"/>
      <c r="AG282" s="390"/>
      <c r="AH282" s="390"/>
      <c r="AI282" s="390"/>
      <c r="AJ282" s="390"/>
      <c r="AK282" s="390"/>
      <c r="AL282" s="390"/>
      <c r="AM282" s="390"/>
      <c r="AN282" s="390"/>
      <c r="AO282" s="390"/>
      <c r="AP282" s="390"/>
      <c r="AQ282" s="36"/>
      <c r="AR282" s="36"/>
      <c r="AS282" s="36"/>
      <c r="AT282" s="36"/>
      <c r="AU282" s="36"/>
      <c r="AV282" s="36"/>
      <c r="AW282" s="36"/>
      <c r="AX282" s="36"/>
    </row>
    <row r="283" spans="1:50">
      <c r="A283" s="36"/>
      <c r="B283" s="213"/>
      <c r="C283" s="213"/>
      <c r="D283" s="213"/>
      <c r="E283" s="213"/>
      <c r="F283" s="213"/>
      <c r="G283" s="213"/>
      <c r="H283" s="213"/>
      <c r="I283" s="213"/>
      <c r="J283" s="213"/>
      <c r="K283" s="213"/>
      <c r="L283" s="213"/>
      <c r="M283" s="213"/>
      <c r="N283" s="213"/>
      <c r="O283" s="213"/>
      <c r="P283" s="213"/>
      <c r="Q283" s="213"/>
      <c r="R283" s="213"/>
      <c r="S283" s="390"/>
      <c r="T283" s="390"/>
      <c r="U283" s="390"/>
      <c r="V283" s="390"/>
      <c r="W283" s="390"/>
      <c r="X283" s="390"/>
      <c r="Y283" s="390"/>
      <c r="Z283" s="390"/>
      <c r="AA283" s="390"/>
      <c r="AB283" s="390"/>
      <c r="AC283" s="390"/>
      <c r="AD283" s="390"/>
      <c r="AE283" s="390"/>
      <c r="AF283" s="390"/>
      <c r="AG283" s="390"/>
      <c r="AH283" s="390"/>
      <c r="AI283" s="390"/>
      <c r="AJ283" s="390"/>
      <c r="AK283" s="390"/>
      <c r="AL283" s="390"/>
      <c r="AM283" s="390"/>
      <c r="AN283" s="390"/>
      <c r="AO283" s="390"/>
      <c r="AP283" s="390"/>
      <c r="AQ283" s="36"/>
      <c r="AR283" s="36"/>
      <c r="AS283" s="36"/>
      <c r="AT283" s="36"/>
      <c r="AU283" s="36"/>
      <c r="AV283" s="36"/>
      <c r="AW283" s="36"/>
      <c r="AX283" s="36"/>
    </row>
    <row r="284" spans="1:50">
      <c r="A284" s="36"/>
      <c r="B284" s="213"/>
      <c r="C284" s="213"/>
      <c r="D284" s="213"/>
      <c r="E284" s="213"/>
      <c r="F284" s="213"/>
      <c r="G284" s="213"/>
      <c r="H284" s="213"/>
      <c r="I284" s="213"/>
      <c r="J284" s="213"/>
      <c r="K284" s="213"/>
      <c r="L284" s="213"/>
      <c r="M284" s="213"/>
      <c r="N284" s="213"/>
      <c r="O284" s="213"/>
      <c r="P284" s="213"/>
      <c r="Q284" s="213"/>
      <c r="R284" s="213"/>
      <c r="S284" s="390"/>
      <c r="T284" s="390"/>
      <c r="U284" s="390"/>
      <c r="V284" s="390"/>
      <c r="W284" s="390"/>
      <c r="X284" s="390"/>
      <c r="Y284" s="390"/>
      <c r="Z284" s="390"/>
      <c r="AA284" s="390"/>
      <c r="AB284" s="390"/>
      <c r="AC284" s="390"/>
      <c r="AD284" s="390"/>
      <c r="AE284" s="390"/>
      <c r="AF284" s="390"/>
      <c r="AG284" s="390"/>
      <c r="AH284" s="390"/>
      <c r="AI284" s="390"/>
      <c r="AJ284" s="390"/>
      <c r="AK284" s="390"/>
      <c r="AL284" s="390"/>
      <c r="AM284" s="390"/>
      <c r="AN284" s="390"/>
      <c r="AO284" s="390"/>
      <c r="AP284" s="390"/>
      <c r="AQ284" s="36"/>
      <c r="AR284" s="36"/>
      <c r="AS284" s="36"/>
      <c r="AT284" s="36"/>
      <c r="AU284" s="36"/>
      <c r="AV284" s="36"/>
      <c r="AW284" s="36"/>
      <c r="AX284" s="36"/>
    </row>
    <row r="285" spans="1:50">
      <c r="A285" s="36"/>
      <c r="B285" s="213"/>
      <c r="C285" s="213"/>
      <c r="D285" s="213"/>
      <c r="E285" s="213"/>
      <c r="F285" s="213"/>
      <c r="G285" s="213"/>
      <c r="H285" s="213"/>
      <c r="I285" s="213"/>
      <c r="J285" s="213"/>
      <c r="K285" s="213"/>
      <c r="L285" s="213"/>
      <c r="M285" s="213"/>
      <c r="N285" s="213"/>
      <c r="O285" s="213"/>
      <c r="P285" s="213"/>
      <c r="Q285" s="213"/>
      <c r="R285" s="213"/>
      <c r="S285" s="390"/>
      <c r="T285" s="390"/>
      <c r="U285" s="390"/>
      <c r="V285" s="390"/>
      <c r="W285" s="390"/>
      <c r="X285" s="390"/>
      <c r="Y285" s="390"/>
      <c r="Z285" s="390"/>
      <c r="AA285" s="390"/>
      <c r="AB285" s="390"/>
      <c r="AC285" s="390"/>
      <c r="AD285" s="390"/>
      <c r="AE285" s="390"/>
      <c r="AF285" s="390"/>
      <c r="AG285" s="390"/>
      <c r="AH285" s="390"/>
      <c r="AI285" s="390"/>
      <c r="AJ285" s="390"/>
      <c r="AK285" s="390"/>
      <c r="AL285" s="390"/>
      <c r="AM285" s="390"/>
      <c r="AN285" s="390"/>
      <c r="AO285" s="390"/>
      <c r="AP285" s="390"/>
      <c r="AQ285" s="36"/>
      <c r="AR285" s="36"/>
      <c r="AS285" s="36"/>
      <c r="AT285" s="36"/>
      <c r="AU285" s="36"/>
      <c r="AV285" s="36"/>
      <c r="AW285" s="36"/>
      <c r="AX285" s="36"/>
    </row>
    <row r="286" spans="1:50">
      <c r="A286" s="36"/>
      <c r="B286" s="213"/>
      <c r="C286" s="213"/>
      <c r="D286" s="213"/>
      <c r="E286" s="213"/>
      <c r="F286" s="213"/>
      <c r="G286" s="213"/>
      <c r="H286" s="213"/>
      <c r="I286" s="213"/>
      <c r="J286" s="213"/>
      <c r="K286" s="213"/>
      <c r="L286" s="213"/>
      <c r="M286" s="213"/>
      <c r="N286" s="213"/>
      <c r="O286" s="213"/>
      <c r="P286" s="213"/>
      <c r="Q286" s="213"/>
      <c r="R286" s="213"/>
      <c r="S286" s="390"/>
      <c r="T286" s="390"/>
      <c r="U286" s="390"/>
      <c r="V286" s="390"/>
      <c r="W286" s="390"/>
      <c r="X286" s="390"/>
      <c r="Y286" s="390"/>
      <c r="Z286" s="390"/>
      <c r="AA286" s="390"/>
      <c r="AB286" s="390"/>
      <c r="AC286" s="390"/>
      <c r="AD286" s="390"/>
      <c r="AE286" s="390"/>
      <c r="AF286" s="390"/>
      <c r="AG286" s="390"/>
      <c r="AH286" s="390"/>
      <c r="AI286" s="390"/>
      <c r="AJ286" s="390"/>
      <c r="AK286" s="390"/>
      <c r="AL286" s="390"/>
      <c r="AM286" s="390"/>
      <c r="AN286" s="390"/>
      <c r="AO286" s="390"/>
      <c r="AP286" s="390"/>
      <c r="AQ286" s="36"/>
      <c r="AR286" s="36"/>
      <c r="AS286" s="36"/>
      <c r="AT286" s="36"/>
      <c r="AU286" s="36"/>
      <c r="AV286" s="36"/>
      <c r="AW286" s="36"/>
      <c r="AX286" s="36"/>
    </row>
    <row r="287" spans="1:50">
      <c r="A287" s="36"/>
      <c r="B287" s="213"/>
      <c r="C287" s="213"/>
      <c r="D287" s="213"/>
      <c r="E287" s="213"/>
      <c r="F287" s="213"/>
      <c r="G287" s="213"/>
      <c r="H287" s="213"/>
      <c r="I287" s="213"/>
      <c r="J287" s="213"/>
      <c r="K287" s="213"/>
      <c r="L287" s="213"/>
      <c r="M287" s="213"/>
      <c r="N287" s="213"/>
      <c r="O287" s="213"/>
      <c r="P287" s="213"/>
      <c r="Q287" s="213"/>
      <c r="R287" s="213"/>
      <c r="S287" s="390"/>
      <c r="T287" s="390"/>
      <c r="U287" s="390"/>
      <c r="V287" s="390"/>
      <c r="W287" s="390"/>
      <c r="X287" s="390"/>
      <c r="Y287" s="390"/>
      <c r="Z287" s="390"/>
      <c r="AA287" s="390"/>
      <c r="AB287" s="390"/>
      <c r="AC287" s="390"/>
      <c r="AD287" s="390"/>
      <c r="AE287" s="390"/>
      <c r="AF287" s="390"/>
      <c r="AG287" s="390"/>
      <c r="AH287" s="390"/>
      <c r="AI287" s="390"/>
      <c r="AJ287" s="390"/>
      <c r="AK287" s="390"/>
      <c r="AL287" s="390"/>
      <c r="AM287" s="390"/>
      <c r="AN287" s="390"/>
      <c r="AO287" s="390"/>
      <c r="AP287" s="390"/>
      <c r="AQ287" s="36"/>
      <c r="AR287" s="36"/>
      <c r="AS287" s="36"/>
      <c r="AT287" s="36"/>
      <c r="AU287" s="36"/>
      <c r="AV287" s="36"/>
      <c r="AW287" s="36"/>
      <c r="AX287" s="36"/>
    </row>
    <row r="288" spans="1:50">
      <c r="A288" s="36"/>
      <c r="B288" s="213"/>
      <c r="C288" s="213"/>
      <c r="D288" s="213"/>
      <c r="E288" s="213"/>
      <c r="F288" s="213"/>
      <c r="G288" s="213"/>
      <c r="H288" s="213"/>
      <c r="I288" s="213"/>
      <c r="J288" s="213"/>
      <c r="K288" s="213"/>
      <c r="L288" s="213"/>
      <c r="M288" s="213"/>
      <c r="N288" s="213"/>
      <c r="O288" s="213"/>
      <c r="P288" s="213"/>
      <c r="Q288" s="213"/>
      <c r="R288" s="213"/>
      <c r="S288" s="390"/>
      <c r="T288" s="390"/>
      <c r="U288" s="390"/>
      <c r="V288" s="390"/>
      <c r="W288" s="390"/>
      <c r="X288" s="390"/>
      <c r="Y288" s="390"/>
      <c r="Z288" s="390"/>
      <c r="AA288" s="390"/>
      <c r="AB288" s="390"/>
      <c r="AC288" s="390"/>
      <c r="AD288" s="390"/>
      <c r="AE288" s="390"/>
      <c r="AF288" s="390"/>
      <c r="AG288" s="390"/>
      <c r="AH288" s="390"/>
      <c r="AI288" s="390"/>
      <c r="AJ288" s="390"/>
      <c r="AK288" s="390"/>
      <c r="AL288" s="390"/>
      <c r="AM288" s="390"/>
      <c r="AN288" s="390"/>
      <c r="AO288" s="390"/>
      <c r="AP288" s="390"/>
      <c r="AQ288" s="36"/>
      <c r="AR288" s="36"/>
      <c r="AS288" s="36"/>
      <c r="AT288" s="36"/>
      <c r="AU288" s="36"/>
      <c r="AV288" s="36"/>
      <c r="AW288" s="36"/>
      <c r="AX288" s="36"/>
    </row>
    <row r="289" spans="1:50">
      <c r="A289" s="36"/>
      <c r="B289" s="213"/>
      <c r="C289" s="213"/>
      <c r="D289" s="213"/>
      <c r="E289" s="213"/>
      <c r="F289" s="213"/>
      <c r="G289" s="213"/>
      <c r="H289" s="213"/>
      <c r="I289" s="213"/>
      <c r="J289" s="213"/>
      <c r="K289" s="213"/>
      <c r="L289" s="213"/>
      <c r="M289" s="213"/>
      <c r="N289" s="213"/>
      <c r="O289" s="213"/>
      <c r="P289" s="213"/>
      <c r="Q289" s="213"/>
      <c r="R289" s="213"/>
      <c r="S289" s="390"/>
      <c r="T289" s="390"/>
      <c r="U289" s="390"/>
      <c r="V289" s="390"/>
      <c r="W289" s="390"/>
      <c r="X289" s="390"/>
      <c r="Y289" s="390"/>
      <c r="Z289" s="390"/>
      <c r="AA289" s="390"/>
      <c r="AB289" s="390"/>
      <c r="AC289" s="390"/>
      <c r="AD289" s="390"/>
      <c r="AE289" s="390"/>
      <c r="AF289" s="390"/>
      <c r="AG289" s="390"/>
      <c r="AH289" s="390"/>
      <c r="AI289" s="390"/>
      <c r="AJ289" s="390"/>
      <c r="AK289" s="390"/>
      <c r="AL289" s="390"/>
      <c r="AM289" s="390"/>
      <c r="AN289" s="390"/>
      <c r="AO289" s="390"/>
      <c r="AP289" s="390"/>
      <c r="AQ289" s="36"/>
      <c r="AR289" s="36"/>
      <c r="AS289" s="36"/>
      <c r="AT289" s="36"/>
      <c r="AU289" s="36"/>
      <c r="AV289" s="36"/>
      <c r="AW289" s="36"/>
      <c r="AX289" s="36"/>
    </row>
    <row r="290" spans="1:50">
      <c r="A290" s="36"/>
      <c r="B290" s="213"/>
      <c r="C290" s="213"/>
      <c r="D290" s="213"/>
      <c r="E290" s="213"/>
      <c r="F290" s="213"/>
      <c r="G290" s="213"/>
      <c r="H290" s="213"/>
      <c r="I290" s="213"/>
      <c r="J290" s="213"/>
      <c r="K290" s="213"/>
      <c r="L290" s="213"/>
      <c r="M290" s="213"/>
      <c r="N290" s="213"/>
      <c r="O290" s="213"/>
      <c r="P290" s="213"/>
      <c r="Q290" s="213"/>
      <c r="R290" s="213"/>
      <c r="S290" s="390"/>
      <c r="T290" s="390"/>
      <c r="U290" s="390"/>
      <c r="V290" s="390"/>
      <c r="W290" s="390"/>
      <c r="X290" s="390"/>
      <c r="Y290" s="390"/>
      <c r="Z290" s="390"/>
      <c r="AA290" s="390"/>
      <c r="AB290" s="390"/>
      <c r="AC290" s="390"/>
      <c r="AD290" s="390"/>
      <c r="AE290" s="390"/>
      <c r="AF290" s="390"/>
      <c r="AG290" s="390"/>
      <c r="AH290" s="390"/>
      <c r="AI290" s="390"/>
      <c r="AJ290" s="390"/>
      <c r="AK290" s="390"/>
      <c r="AL290" s="390"/>
      <c r="AM290" s="390"/>
      <c r="AN290" s="390"/>
      <c r="AO290" s="390"/>
      <c r="AP290" s="390"/>
      <c r="AQ290" s="36"/>
      <c r="AR290" s="36"/>
      <c r="AS290" s="36"/>
      <c r="AT290" s="36"/>
      <c r="AU290" s="36"/>
      <c r="AV290" s="36"/>
      <c r="AW290" s="36"/>
      <c r="AX290" s="36"/>
    </row>
    <row r="291" spans="1:50">
      <c r="A291" s="36"/>
      <c r="B291" s="213"/>
      <c r="C291" s="213"/>
      <c r="D291" s="213"/>
      <c r="E291" s="213"/>
      <c r="F291" s="213"/>
      <c r="G291" s="213"/>
      <c r="H291" s="213"/>
      <c r="I291" s="213"/>
      <c r="J291" s="213"/>
      <c r="K291" s="213"/>
      <c r="L291" s="213"/>
      <c r="M291" s="213"/>
      <c r="N291" s="213"/>
      <c r="O291" s="213"/>
      <c r="P291" s="213"/>
      <c r="Q291" s="213"/>
      <c r="R291" s="213"/>
      <c r="S291" s="390"/>
      <c r="T291" s="390"/>
      <c r="U291" s="390"/>
      <c r="V291" s="390"/>
      <c r="W291" s="390"/>
      <c r="X291" s="390"/>
      <c r="Y291" s="390"/>
      <c r="Z291" s="390"/>
      <c r="AA291" s="390"/>
      <c r="AB291" s="390"/>
      <c r="AC291" s="390"/>
      <c r="AD291" s="390"/>
      <c r="AE291" s="390"/>
      <c r="AF291" s="390"/>
      <c r="AG291" s="390"/>
      <c r="AH291" s="390"/>
      <c r="AI291" s="390"/>
      <c r="AJ291" s="390"/>
      <c r="AK291" s="390"/>
      <c r="AL291" s="390"/>
      <c r="AM291" s="390"/>
      <c r="AN291" s="390"/>
      <c r="AO291" s="390"/>
      <c r="AP291" s="390"/>
      <c r="AQ291" s="36"/>
      <c r="AR291" s="36"/>
      <c r="AS291" s="36"/>
      <c r="AT291" s="36"/>
      <c r="AU291" s="36"/>
      <c r="AV291" s="36"/>
      <c r="AW291" s="36"/>
      <c r="AX291" s="36"/>
    </row>
    <row r="292" spans="1:50">
      <c r="A292" s="36"/>
      <c r="B292" s="213"/>
      <c r="C292" s="213"/>
      <c r="D292" s="213"/>
      <c r="E292" s="213"/>
      <c r="F292" s="213"/>
      <c r="G292" s="213"/>
      <c r="H292" s="213"/>
      <c r="I292" s="213"/>
      <c r="J292" s="213"/>
      <c r="K292" s="213"/>
      <c r="L292" s="213"/>
      <c r="M292" s="213"/>
      <c r="N292" s="213"/>
      <c r="O292" s="213"/>
      <c r="P292" s="213"/>
      <c r="Q292" s="213"/>
      <c r="R292" s="213"/>
      <c r="S292" s="390"/>
      <c r="T292" s="390"/>
      <c r="U292" s="390"/>
      <c r="V292" s="390"/>
      <c r="W292" s="390"/>
      <c r="X292" s="390"/>
      <c r="Y292" s="390"/>
      <c r="Z292" s="390"/>
      <c r="AA292" s="390"/>
      <c r="AB292" s="390"/>
      <c r="AC292" s="390"/>
      <c r="AD292" s="390"/>
      <c r="AE292" s="390"/>
      <c r="AF292" s="390"/>
      <c r="AG292" s="390"/>
      <c r="AH292" s="390"/>
      <c r="AI292" s="390"/>
      <c r="AJ292" s="390"/>
      <c r="AK292" s="390"/>
      <c r="AL292" s="390"/>
      <c r="AM292" s="390"/>
      <c r="AN292" s="390"/>
      <c r="AO292" s="390"/>
      <c r="AP292" s="390"/>
      <c r="AQ292" s="36"/>
      <c r="AR292" s="36"/>
      <c r="AS292" s="36"/>
      <c r="AT292" s="36"/>
      <c r="AU292" s="36"/>
      <c r="AV292" s="36"/>
      <c r="AW292" s="36"/>
      <c r="AX292" s="36"/>
    </row>
    <row r="293" spans="1:50">
      <c r="A293" s="36"/>
      <c r="B293" s="213"/>
      <c r="C293" s="213"/>
      <c r="D293" s="213"/>
      <c r="E293" s="213"/>
      <c r="F293" s="213"/>
      <c r="G293" s="213"/>
      <c r="H293" s="213"/>
      <c r="I293" s="213"/>
      <c r="J293" s="213"/>
      <c r="K293" s="213"/>
      <c r="L293" s="213"/>
      <c r="M293" s="213"/>
      <c r="N293" s="213"/>
      <c r="O293" s="213"/>
      <c r="P293" s="213"/>
      <c r="Q293" s="213"/>
      <c r="R293" s="213"/>
      <c r="S293" s="390"/>
      <c r="T293" s="390"/>
      <c r="U293" s="390"/>
      <c r="V293" s="390"/>
      <c r="W293" s="390"/>
      <c r="X293" s="390"/>
      <c r="Y293" s="390"/>
      <c r="Z293" s="390"/>
      <c r="AA293" s="390"/>
      <c r="AB293" s="390"/>
      <c r="AC293" s="390"/>
      <c r="AD293" s="390"/>
      <c r="AE293" s="390"/>
      <c r="AF293" s="390"/>
      <c r="AG293" s="390"/>
      <c r="AH293" s="390"/>
      <c r="AI293" s="390"/>
      <c r="AJ293" s="390"/>
      <c r="AK293" s="390"/>
      <c r="AL293" s="390"/>
      <c r="AM293" s="390"/>
      <c r="AN293" s="390"/>
      <c r="AO293" s="390"/>
      <c r="AP293" s="390"/>
      <c r="AQ293" s="36"/>
      <c r="AR293" s="36"/>
      <c r="AS293" s="36"/>
      <c r="AT293" s="36"/>
      <c r="AU293" s="36"/>
      <c r="AV293" s="36"/>
      <c r="AW293" s="36"/>
      <c r="AX293" s="36"/>
    </row>
    <row r="294" spans="1:50">
      <c r="A294" s="36"/>
      <c r="B294" s="213"/>
      <c r="C294" s="213"/>
      <c r="D294" s="213"/>
      <c r="E294" s="213"/>
      <c r="F294" s="213"/>
      <c r="G294" s="213"/>
      <c r="H294" s="213"/>
      <c r="I294" s="213"/>
      <c r="J294" s="213"/>
      <c r="K294" s="213"/>
      <c r="L294" s="213"/>
      <c r="M294" s="213"/>
      <c r="N294" s="213"/>
      <c r="O294" s="213"/>
      <c r="P294" s="213"/>
      <c r="Q294" s="213"/>
      <c r="R294" s="213"/>
      <c r="S294" s="390"/>
      <c r="T294" s="390"/>
      <c r="U294" s="390"/>
      <c r="V294" s="390"/>
      <c r="W294" s="390"/>
      <c r="X294" s="390"/>
      <c r="Y294" s="390"/>
      <c r="Z294" s="390"/>
      <c r="AA294" s="390"/>
      <c r="AB294" s="390"/>
      <c r="AC294" s="390"/>
      <c r="AD294" s="390"/>
      <c r="AE294" s="390"/>
      <c r="AF294" s="390"/>
      <c r="AG294" s="390"/>
      <c r="AH294" s="390"/>
      <c r="AI294" s="390"/>
      <c r="AJ294" s="390"/>
      <c r="AK294" s="390"/>
      <c r="AL294" s="390"/>
      <c r="AM294" s="390"/>
      <c r="AN294" s="390"/>
      <c r="AO294" s="390"/>
      <c r="AP294" s="390"/>
      <c r="AQ294" s="36"/>
      <c r="AR294" s="36"/>
      <c r="AS294" s="36"/>
      <c r="AT294" s="36"/>
      <c r="AU294" s="36"/>
      <c r="AV294" s="36"/>
      <c r="AW294" s="36"/>
      <c r="AX294" s="36"/>
    </row>
    <row r="295" spans="1:50">
      <c r="A295" s="36"/>
      <c r="B295" s="213"/>
      <c r="C295" s="213"/>
      <c r="D295" s="213"/>
      <c r="E295" s="213"/>
      <c r="F295" s="213"/>
      <c r="G295" s="213"/>
      <c r="H295" s="213"/>
      <c r="I295" s="213"/>
      <c r="J295" s="213"/>
      <c r="K295" s="213"/>
      <c r="L295" s="213"/>
      <c r="M295" s="213"/>
      <c r="N295" s="213"/>
      <c r="O295" s="213"/>
      <c r="P295" s="213"/>
      <c r="Q295" s="213"/>
      <c r="R295" s="213"/>
      <c r="S295" s="390"/>
      <c r="T295" s="390"/>
      <c r="U295" s="390"/>
      <c r="V295" s="390"/>
      <c r="W295" s="390"/>
      <c r="X295" s="390"/>
      <c r="Y295" s="390"/>
      <c r="Z295" s="390"/>
      <c r="AA295" s="390"/>
      <c r="AB295" s="390"/>
      <c r="AC295" s="390"/>
      <c r="AD295" s="390"/>
      <c r="AE295" s="390"/>
      <c r="AF295" s="390"/>
      <c r="AG295" s="390"/>
      <c r="AH295" s="390"/>
      <c r="AI295" s="390"/>
      <c r="AJ295" s="390"/>
      <c r="AK295" s="390"/>
      <c r="AL295" s="390"/>
      <c r="AM295" s="390"/>
      <c r="AN295" s="390"/>
      <c r="AO295" s="390"/>
      <c r="AP295" s="390"/>
      <c r="AQ295" s="36"/>
      <c r="AR295" s="36"/>
      <c r="AS295" s="36"/>
      <c r="AT295" s="36"/>
      <c r="AU295" s="36"/>
      <c r="AV295" s="36"/>
      <c r="AW295" s="36"/>
      <c r="AX295" s="36"/>
    </row>
    <row r="296" spans="1:50">
      <c r="A296" s="36"/>
      <c r="B296" s="213"/>
      <c r="C296" s="213"/>
      <c r="D296" s="213"/>
      <c r="E296" s="213"/>
      <c r="F296" s="213"/>
      <c r="G296" s="213"/>
      <c r="H296" s="213"/>
      <c r="I296" s="213"/>
      <c r="J296" s="213"/>
      <c r="K296" s="213"/>
      <c r="L296" s="213"/>
      <c r="M296" s="213"/>
      <c r="N296" s="213"/>
      <c r="O296" s="213"/>
      <c r="P296" s="213"/>
      <c r="Q296" s="213"/>
      <c r="R296" s="213"/>
      <c r="S296" s="390"/>
      <c r="T296" s="390"/>
      <c r="U296" s="390"/>
      <c r="V296" s="390"/>
      <c r="W296" s="390"/>
      <c r="X296" s="390"/>
      <c r="Y296" s="390"/>
      <c r="Z296" s="390"/>
      <c r="AA296" s="390"/>
      <c r="AB296" s="390"/>
      <c r="AC296" s="390"/>
      <c r="AD296" s="390"/>
      <c r="AE296" s="390"/>
      <c r="AF296" s="390"/>
      <c r="AG296" s="390"/>
      <c r="AH296" s="390"/>
      <c r="AI296" s="390"/>
      <c r="AJ296" s="390"/>
      <c r="AK296" s="390"/>
      <c r="AL296" s="390"/>
      <c r="AM296" s="390"/>
      <c r="AN296" s="390"/>
      <c r="AO296" s="390"/>
      <c r="AP296" s="390"/>
      <c r="AQ296" s="36"/>
      <c r="AR296" s="36"/>
      <c r="AS296" s="36"/>
      <c r="AT296" s="36"/>
      <c r="AU296" s="36"/>
      <c r="AV296" s="36"/>
      <c r="AW296" s="36"/>
      <c r="AX296" s="36"/>
    </row>
    <row r="297" spans="1:50">
      <c r="A297" s="36"/>
      <c r="B297" s="213"/>
      <c r="C297" s="213"/>
      <c r="D297" s="213"/>
      <c r="E297" s="213"/>
      <c r="F297" s="213"/>
      <c r="G297" s="213"/>
      <c r="H297" s="213"/>
      <c r="I297" s="213"/>
      <c r="J297" s="213"/>
      <c r="K297" s="213"/>
      <c r="L297" s="213"/>
      <c r="M297" s="213"/>
      <c r="N297" s="213"/>
      <c r="O297" s="213"/>
      <c r="P297" s="213"/>
      <c r="Q297" s="213"/>
      <c r="R297" s="213"/>
      <c r="S297" s="390"/>
      <c r="T297" s="390"/>
      <c r="U297" s="390"/>
      <c r="V297" s="390"/>
      <c r="W297" s="390"/>
      <c r="X297" s="390"/>
      <c r="Y297" s="390"/>
      <c r="Z297" s="390"/>
      <c r="AA297" s="390"/>
      <c r="AB297" s="390"/>
      <c r="AC297" s="390"/>
      <c r="AD297" s="390"/>
      <c r="AE297" s="390"/>
      <c r="AF297" s="390"/>
      <c r="AG297" s="390"/>
      <c r="AH297" s="390"/>
      <c r="AI297" s="390"/>
      <c r="AJ297" s="390"/>
      <c r="AK297" s="390"/>
      <c r="AL297" s="390"/>
      <c r="AM297" s="390"/>
      <c r="AN297" s="390"/>
      <c r="AO297" s="390"/>
      <c r="AP297" s="390"/>
      <c r="AQ297" s="36"/>
      <c r="AR297" s="36"/>
      <c r="AS297" s="36"/>
      <c r="AT297" s="36"/>
      <c r="AU297" s="36"/>
      <c r="AV297" s="36"/>
      <c r="AW297" s="36"/>
      <c r="AX297" s="36"/>
    </row>
    <row r="298" spans="1:50">
      <c r="A298" s="36"/>
      <c r="B298" s="213"/>
      <c r="C298" s="213"/>
      <c r="D298" s="213"/>
      <c r="E298" s="213"/>
      <c r="F298" s="213"/>
      <c r="G298" s="213"/>
      <c r="H298" s="213"/>
      <c r="I298" s="213"/>
      <c r="J298" s="213"/>
      <c r="K298" s="213"/>
      <c r="L298" s="213"/>
      <c r="M298" s="213"/>
      <c r="N298" s="213"/>
      <c r="O298" s="213"/>
      <c r="P298" s="213"/>
      <c r="Q298" s="213"/>
      <c r="R298" s="213"/>
      <c r="S298" s="390"/>
      <c r="T298" s="390"/>
      <c r="U298" s="390"/>
      <c r="V298" s="390"/>
      <c r="W298" s="390"/>
      <c r="X298" s="390"/>
      <c r="Y298" s="390"/>
      <c r="Z298" s="390"/>
      <c r="AA298" s="390"/>
      <c r="AB298" s="390"/>
      <c r="AC298" s="390"/>
      <c r="AD298" s="390"/>
      <c r="AE298" s="390"/>
      <c r="AF298" s="390"/>
      <c r="AG298" s="390"/>
      <c r="AH298" s="390"/>
      <c r="AI298" s="390"/>
      <c r="AJ298" s="390"/>
      <c r="AK298" s="390"/>
      <c r="AL298" s="390"/>
      <c r="AM298" s="390"/>
      <c r="AN298" s="390"/>
      <c r="AO298" s="390"/>
      <c r="AP298" s="390"/>
      <c r="AQ298" s="36"/>
      <c r="AR298" s="36"/>
      <c r="AS298" s="36"/>
      <c r="AT298" s="36"/>
      <c r="AU298" s="36"/>
      <c r="AV298" s="36"/>
      <c r="AW298" s="36"/>
      <c r="AX298" s="36"/>
    </row>
    <row r="299" spans="1:50">
      <c r="A299" s="36"/>
      <c r="B299" s="213"/>
      <c r="C299" s="213"/>
      <c r="D299" s="213"/>
      <c r="E299" s="213"/>
      <c r="F299" s="213"/>
      <c r="G299" s="213"/>
      <c r="H299" s="213"/>
      <c r="I299" s="213"/>
      <c r="J299" s="213"/>
      <c r="K299" s="213"/>
      <c r="L299" s="213"/>
      <c r="M299" s="213"/>
      <c r="N299" s="213"/>
      <c r="O299" s="213"/>
      <c r="P299" s="213"/>
      <c r="Q299" s="213"/>
      <c r="R299" s="213"/>
      <c r="S299" s="390"/>
      <c r="T299" s="390"/>
      <c r="U299" s="390"/>
      <c r="V299" s="390"/>
      <c r="W299" s="390"/>
      <c r="X299" s="390"/>
      <c r="Y299" s="390"/>
      <c r="Z299" s="390"/>
      <c r="AA299" s="390"/>
      <c r="AB299" s="390"/>
      <c r="AC299" s="390"/>
      <c r="AD299" s="390"/>
      <c r="AE299" s="390"/>
      <c r="AF299" s="390"/>
      <c r="AG299" s="390"/>
      <c r="AH299" s="390"/>
      <c r="AI299" s="390"/>
      <c r="AJ299" s="390"/>
      <c r="AK299" s="390"/>
      <c r="AL299" s="390"/>
      <c r="AM299" s="390"/>
      <c r="AN299" s="390"/>
      <c r="AO299" s="390"/>
      <c r="AP299" s="390"/>
      <c r="AQ299" s="36"/>
      <c r="AR299" s="36"/>
      <c r="AS299" s="36"/>
      <c r="AT299" s="36"/>
      <c r="AU299" s="36"/>
      <c r="AV299" s="36"/>
      <c r="AW299" s="36"/>
      <c r="AX299" s="36"/>
    </row>
    <row r="300" spans="1:50">
      <c r="A300" s="36"/>
      <c r="B300" s="213"/>
      <c r="C300" s="213"/>
      <c r="D300" s="213"/>
      <c r="E300" s="213"/>
      <c r="F300" s="213"/>
      <c r="G300" s="213"/>
      <c r="H300" s="213"/>
      <c r="I300" s="213"/>
      <c r="J300" s="213"/>
      <c r="K300" s="213"/>
      <c r="L300" s="213"/>
      <c r="M300" s="213"/>
      <c r="N300" s="213"/>
      <c r="O300" s="213"/>
      <c r="P300" s="213"/>
      <c r="Q300" s="213"/>
      <c r="R300" s="213"/>
      <c r="S300" s="390"/>
      <c r="T300" s="390"/>
      <c r="U300" s="390"/>
      <c r="V300" s="390"/>
      <c r="W300" s="390"/>
      <c r="X300" s="390"/>
      <c r="Y300" s="390"/>
      <c r="Z300" s="390"/>
      <c r="AA300" s="390"/>
      <c r="AB300" s="390"/>
      <c r="AC300" s="390"/>
      <c r="AD300" s="390"/>
      <c r="AE300" s="390"/>
      <c r="AF300" s="390"/>
      <c r="AG300" s="390"/>
      <c r="AH300" s="390"/>
      <c r="AI300" s="390"/>
      <c r="AJ300" s="390"/>
      <c r="AK300" s="390"/>
      <c r="AL300" s="390"/>
      <c r="AM300" s="390"/>
      <c r="AN300" s="390"/>
      <c r="AO300" s="390"/>
      <c r="AP300" s="390"/>
      <c r="AQ300" s="36"/>
      <c r="AR300" s="36"/>
      <c r="AS300" s="36"/>
      <c r="AT300" s="36"/>
      <c r="AU300" s="36"/>
      <c r="AV300" s="36"/>
      <c r="AW300" s="36"/>
      <c r="AX300" s="36"/>
    </row>
    <row r="301" spans="1:50">
      <c r="A301" s="36"/>
      <c r="B301" s="213"/>
      <c r="C301" s="213"/>
      <c r="D301" s="213"/>
      <c r="E301" s="213"/>
      <c r="F301" s="213"/>
      <c r="G301" s="213"/>
      <c r="H301" s="213"/>
      <c r="I301" s="213"/>
      <c r="J301" s="213"/>
      <c r="K301" s="213"/>
      <c r="L301" s="213"/>
      <c r="M301" s="213"/>
      <c r="N301" s="213"/>
      <c r="O301" s="213"/>
      <c r="P301" s="213"/>
      <c r="Q301" s="213"/>
      <c r="R301" s="213"/>
      <c r="S301" s="390"/>
      <c r="T301" s="390"/>
      <c r="U301" s="390"/>
      <c r="V301" s="390"/>
      <c r="W301" s="390"/>
      <c r="X301" s="390"/>
      <c r="Y301" s="390"/>
      <c r="Z301" s="390"/>
      <c r="AA301" s="390"/>
      <c r="AB301" s="390"/>
      <c r="AC301" s="390"/>
      <c r="AD301" s="390"/>
      <c r="AE301" s="390"/>
      <c r="AF301" s="390"/>
      <c r="AG301" s="390"/>
      <c r="AH301" s="390"/>
      <c r="AI301" s="390"/>
      <c r="AJ301" s="390"/>
      <c r="AK301" s="390"/>
      <c r="AL301" s="390"/>
      <c r="AM301" s="390"/>
      <c r="AN301" s="390"/>
      <c r="AO301" s="390"/>
      <c r="AP301" s="390"/>
      <c r="AQ301" s="36"/>
      <c r="AR301" s="36"/>
      <c r="AS301" s="36"/>
      <c r="AT301" s="36"/>
      <c r="AU301" s="36"/>
      <c r="AV301" s="36"/>
      <c r="AW301" s="36"/>
      <c r="AX301" s="36"/>
    </row>
    <row r="302" spans="1:50">
      <c r="A302" s="36"/>
      <c r="B302" s="213"/>
      <c r="C302" s="213"/>
      <c r="D302" s="213"/>
      <c r="E302" s="213"/>
      <c r="F302" s="213"/>
      <c r="G302" s="213"/>
      <c r="H302" s="213"/>
      <c r="I302" s="213"/>
      <c r="J302" s="213"/>
      <c r="K302" s="213"/>
      <c r="L302" s="213"/>
      <c r="M302" s="213"/>
      <c r="N302" s="213"/>
      <c r="O302" s="213"/>
      <c r="P302" s="213"/>
      <c r="Q302" s="213"/>
      <c r="R302" s="213"/>
      <c r="S302" s="390"/>
      <c r="T302" s="390"/>
      <c r="U302" s="390"/>
      <c r="V302" s="390"/>
      <c r="W302" s="390"/>
      <c r="X302" s="390"/>
      <c r="Y302" s="390"/>
      <c r="Z302" s="390"/>
      <c r="AA302" s="390"/>
      <c r="AB302" s="390"/>
      <c r="AC302" s="390"/>
      <c r="AD302" s="390"/>
      <c r="AE302" s="390"/>
      <c r="AF302" s="390"/>
      <c r="AG302" s="390"/>
      <c r="AH302" s="390"/>
      <c r="AI302" s="390"/>
      <c r="AJ302" s="390"/>
      <c r="AK302" s="390"/>
      <c r="AL302" s="390"/>
      <c r="AM302" s="390"/>
      <c r="AN302" s="390"/>
      <c r="AO302" s="390"/>
      <c r="AP302" s="390"/>
      <c r="AQ302" s="36"/>
      <c r="AR302" s="36"/>
      <c r="AS302" s="36"/>
      <c r="AT302" s="36"/>
      <c r="AU302" s="36"/>
      <c r="AV302" s="36"/>
      <c r="AW302" s="36"/>
      <c r="AX302" s="36"/>
    </row>
    <row r="303" spans="1:50">
      <c r="A303" s="36"/>
      <c r="B303" s="213"/>
      <c r="C303" s="213"/>
      <c r="D303" s="213"/>
      <c r="E303" s="213"/>
      <c r="F303" s="213"/>
      <c r="G303" s="213"/>
      <c r="H303" s="213"/>
      <c r="I303" s="213"/>
      <c r="J303" s="213"/>
      <c r="K303" s="213"/>
      <c r="L303" s="213"/>
      <c r="M303" s="213"/>
      <c r="N303" s="213"/>
      <c r="O303" s="213"/>
      <c r="P303" s="213"/>
      <c r="Q303" s="213"/>
      <c r="R303" s="213"/>
      <c r="S303" s="390"/>
      <c r="T303" s="390"/>
      <c r="U303" s="390"/>
      <c r="V303" s="390"/>
      <c r="W303" s="390"/>
      <c r="X303" s="390"/>
      <c r="Y303" s="390"/>
      <c r="Z303" s="390"/>
      <c r="AA303" s="390"/>
      <c r="AB303" s="390"/>
      <c r="AC303" s="390"/>
      <c r="AD303" s="390"/>
      <c r="AE303" s="390"/>
      <c r="AF303" s="390"/>
      <c r="AG303" s="390"/>
      <c r="AH303" s="390"/>
      <c r="AI303" s="390"/>
      <c r="AJ303" s="390"/>
      <c r="AK303" s="390"/>
      <c r="AL303" s="390"/>
      <c r="AM303" s="390"/>
      <c r="AN303" s="390"/>
      <c r="AO303" s="390"/>
      <c r="AP303" s="390"/>
      <c r="AQ303" s="36"/>
      <c r="AR303" s="36"/>
      <c r="AS303" s="36"/>
      <c r="AT303" s="36"/>
      <c r="AU303" s="36"/>
      <c r="AV303" s="36"/>
      <c r="AW303" s="36"/>
      <c r="AX303" s="36"/>
    </row>
    <row r="304" spans="1:50">
      <c r="A304" s="36"/>
      <c r="B304" s="213"/>
      <c r="C304" s="213"/>
      <c r="D304" s="213"/>
      <c r="E304" s="213"/>
      <c r="F304" s="213"/>
      <c r="G304" s="213"/>
      <c r="H304" s="213"/>
      <c r="I304" s="213"/>
      <c r="J304" s="213"/>
      <c r="K304" s="213"/>
      <c r="L304" s="213"/>
      <c r="M304" s="213"/>
      <c r="N304" s="213"/>
      <c r="O304" s="213"/>
      <c r="P304" s="213"/>
      <c r="Q304" s="213"/>
      <c r="R304" s="213"/>
      <c r="S304" s="390"/>
      <c r="T304" s="390"/>
      <c r="U304" s="390"/>
      <c r="V304" s="390"/>
      <c r="W304" s="390"/>
      <c r="X304" s="390"/>
      <c r="Y304" s="390"/>
      <c r="Z304" s="390"/>
      <c r="AA304" s="390"/>
      <c r="AB304" s="390"/>
      <c r="AC304" s="390"/>
      <c r="AD304" s="390"/>
      <c r="AE304" s="390"/>
      <c r="AF304" s="390"/>
      <c r="AG304" s="390"/>
      <c r="AH304" s="390"/>
      <c r="AI304" s="390"/>
      <c r="AJ304" s="390"/>
      <c r="AK304" s="390"/>
      <c r="AL304" s="390"/>
      <c r="AM304" s="390"/>
      <c r="AN304" s="390"/>
      <c r="AO304" s="390"/>
      <c r="AP304" s="390"/>
      <c r="AQ304" s="36"/>
      <c r="AR304" s="36"/>
      <c r="AS304" s="36"/>
      <c r="AT304" s="36"/>
      <c r="AU304" s="36"/>
      <c r="AV304" s="36"/>
      <c r="AW304" s="36"/>
      <c r="AX304" s="36"/>
    </row>
    <row r="305" spans="1:50">
      <c r="A305" s="36"/>
      <c r="B305" s="213"/>
      <c r="C305" s="213"/>
      <c r="D305" s="213"/>
      <c r="E305" s="213"/>
      <c r="F305" s="213"/>
      <c r="G305" s="213"/>
      <c r="H305" s="213"/>
      <c r="I305" s="213"/>
      <c r="J305" s="213"/>
      <c r="K305" s="213"/>
      <c r="L305" s="213"/>
      <c r="M305" s="213"/>
      <c r="N305" s="213"/>
      <c r="O305" s="213"/>
      <c r="P305" s="213"/>
      <c r="Q305" s="213"/>
      <c r="R305" s="213"/>
      <c r="S305" s="390"/>
      <c r="T305" s="390"/>
      <c r="U305" s="390"/>
      <c r="V305" s="390"/>
      <c r="W305" s="390"/>
      <c r="X305" s="390"/>
      <c r="Y305" s="390"/>
      <c r="Z305" s="390"/>
      <c r="AA305" s="390"/>
      <c r="AB305" s="390"/>
      <c r="AC305" s="390"/>
      <c r="AD305" s="390"/>
      <c r="AE305" s="390"/>
      <c r="AF305" s="390"/>
      <c r="AG305" s="390"/>
      <c r="AH305" s="390"/>
      <c r="AI305" s="390"/>
      <c r="AJ305" s="390"/>
      <c r="AK305" s="390"/>
      <c r="AL305" s="390"/>
      <c r="AM305" s="390"/>
      <c r="AN305" s="390"/>
      <c r="AO305" s="390"/>
      <c r="AP305" s="390"/>
      <c r="AQ305" s="36"/>
      <c r="AR305" s="36"/>
      <c r="AS305" s="36"/>
      <c r="AT305" s="36"/>
      <c r="AU305" s="36"/>
      <c r="AV305" s="36"/>
      <c r="AW305" s="36"/>
      <c r="AX305" s="36"/>
    </row>
    <row r="306" spans="1:50">
      <c r="A306" s="36"/>
      <c r="B306" s="213"/>
      <c r="C306" s="213"/>
      <c r="D306" s="213"/>
      <c r="E306" s="213"/>
      <c r="F306" s="213"/>
      <c r="G306" s="213"/>
      <c r="H306" s="213"/>
      <c r="I306" s="213"/>
      <c r="J306" s="213"/>
      <c r="K306" s="213"/>
      <c r="L306" s="213"/>
      <c r="M306" s="213"/>
      <c r="N306" s="213"/>
      <c r="O306" s="213"/>
      <c r="P306" s="213"/>
      <c r="Q306" s="213"/>
      <c r="R306" s="213"/>
      <c r="S306" s="390"/>
      <c r="T306" s="390"/>
      <c r="U306" s="390"/>
      <c r="V306" s="390"/>
      <c r="W306" s="390"/>
      <c r="X306" s="390"/>
      <c r="Y306" s="390"/>
      <c r="Z306" s="390"/>
      <c r="AA306" s="390"/>
      <c r="AB306" s="390"/>
      <c r="AC306" s="390"/>
      <c r="AD306" s="390"/>
      <c r="AE306" s="390"/>
      <c r="AF306" s="390"/>
      <c r="AG306" s="390"/>
      <c r="AH306" s="390"/>
      <c r="AI306" s="390"/>
      <c r="AJ306" s="390"/>
      <c r="AK306" s="390"/>
      <c r="AL306" s="390"/>
      <c r="AM306" s="390"/>
      <c r="AN306" s="390"/>
      <c r="AO306" s="390"/>
      <c r="AP306" s="390"/>
      <c r="AQ306" s="36"/>
      <c r="AR306" s="36"/>
      <c r="AS306" s="36"/>
      <c r="AT306" s="36"/>
      <c r="AU306" s="36"/>
      <c r="AV306" s="36"/>
      <c r="AW306" s="36"/>
      <c r="AX306" s="36"/>
    </row>
    <row r="307" spans="1:50">
      <c r="A307" s="36"/>
      <c r="B307" s="213"/>
      <c r="C307" s="213"/>
      <c r="D307" s="213"/>
      <c r="E307" s="213"/>
      <c r="F307" s="213"/>
      <c r="G307" s="213"/>
      <c r="H307" s="213"/>
      <c r="I307" s="213"/>
      <c r="J307" s="213"/>
      <c r="K307" s="213"/>
      <c r="L307" s="213"/>
      <c r="M307" s="213"/>
      <c r="N307" s="213"/>
      <c r="O307" s="213"/>
      <c r="P307" s="213"/>
      <c r="Q307" s="213"/>
      <c r="R307" s="213"/>
      <c r="S307" s="390"/>
      <c r="T307" s="390"/>
      <c r="U307" s="390"/>
      <c r="V307" s="390"/>
      <c r="W307" s="390"/>
      <c r="X307" s="390"/>
      <c r="Y307" s="390"/>
      <c r="Z307" s="390"/>
      <c r="AA307" s="390"/>
      <c r="AB307" s="390"/>
      <c r="AC307" s="390"/>
      <c r="AD307" s="390"/>
      <c r="AE307" s="390"/>
      <c r="AF307" s="390"/>
      <c r="AG307" s="390"/>
      <c r="AH307" s="390"/>
      <c r="AI307" s="390"/>
      <c r="AJ307" s="390"/>
      <c r="AK307" s="390"/>
      <c r="AL307" s="390"/>
      <c r="AM307" s="390"/>
      <c r="AN307" s="390"/>
      <c r="AO307" s="390"/>
      <c r="AP307" s="390"/>
      <c r="AQ307" s="36"/>
      <c r="AR307" s="36"/>
      <c r="AS307" s="36"/>
      <c r="AT307" s="36"/>
      <c r="AU307" s="36"/>
      <c r="AV307" s="36"/>
      <c r="AW307" s="36"/>
      <c r="AX307" s="36"/>
    </row>
    <row r="308" spans="1:50">
      <c r="A308" s="36"/>
      <c r="B308" s="213"/>
      <c r="C308" s="213"/>
      <c r="D308" s="213"/>
      <c r="E308" s="213"/>
      <c r="F308" s="213"/>
      <c r="G308" s="213"/>
      <c r="H308" s="213"/>
      <c r="I308" s="213"/>
      <c r="J308" s="213"/>
      <c r="K308" s="213"/>
      <c r="L308" s="213"/>
      <c r="M308" s="213"/>
      <c r="N308" s="213"/>
      <c r="O308" s="213"/>
      <c r="P308" s="213"/>
      <c r="Q308" s="213"/>
      <c r="R308" s="213"/>
      <c r="S308" s="390"/>
      <c r="T308" s="390"/>
      <c r="U308" s="390"/>
      <c r="V308" s="390"/>
      <c r="W308" s="390"/>
      <c r="X308" s="390"/>
      <c r="Y308" s="390"/>
      <c r="Z308" s="390"/>
      <c r="AA308" s="390"/>
      <c r="AB308" s="390"/>
      <c r="AC308" s="390"/>
      <c r="AD308" s="390"/>
      <c r="AE308" s="390"/>
      <c r="AF308" s="390"/>
      <c r="AG308" s="390"/>
      <c r="AH308" s="390"/>
      <c r="AI308" s="390"/>
      <c r="AJ308" s="390"/>
      <c r="AK308" s="390"/>
      <c r="AL308" s="390"/>
      <c r="AM308" s="390"/>
      <c r="AN308" s="390"/>
      <c r="AO308" s="390"/>
      <c r="AP308" s="390"/>
      <c r="AQ308" s="36"/>
      <c r="AR308" s="36"/>
      <c r="AS308" s="36"/>
      <c r="AT308" s="36"/>
      <c r="AU308" s="36"/>
      <c r="AV308" s="36"/>
      <c r="AW308" s="36"/>
      <c r="AX308" s="36"/>
    </row>
    <row r="309" spans="1:50">
      <c r="A309" s="36"/>
      <c r="B309" s="213"/>
      <c r="C309" s="213"/>
      <c r="D309" s="213"/>
      <c r="E309" s="213"/>
      <c r="F309" s="213"/>
      <c r="G309" s="213"/>
      <c r="H309" s="213"/>
      <c r="I309" s="213"/>
      <c r="J309" s="213"/>
      <c r="K309" s="213"/>
      <c r="L309" s="213"/>
      <c r="M309" s="213"/>
      <c r="N309" s="213"/>
      <c r="O309" s="213"/>
      <c r="P309" s="213"/>
      <c r="Q309" s="213"/>
      <c r="R309" s="213"/>
      <c r="S309" s="390"/>
      <c r="T309" s="390"/>
      <c r="U309" s="390"/>
      <c r="V309" s="390"/>
      <c r="W309" s="390"/>
      <c r="X309" s="390"/>
      <c r="Y309" s="390"/>
      <c r="Z309" s="390"/>
      <c r="AA309" s="390"/>
      <c r="AB309" s="390"/>
      <c r="AC309" s="390"/>
      <c r="AD309" s="390"/>
      <c r="AE309" s="390"/>
      <c r="AF309" s="390"/>
      <c r="AG309" s="390"/>
      <c r="AH309" s="390"/>
      <c r="AI309" s="390"/>
      <c r="AJ309" s="390"/>
      <c r="AK309" s="390"/>
      <c r="AL309" s="390"/>
      <c r="AM309" s="390"/>
      <c r="AN309" s="390"/>
      <c r="AO309" s="390"/>
      <c r="AP309" s="390"/>
      <c r="AQ309" s="36"/>
      <c r="AR309" s="36"/>
      <c r="AS309" s="36"/>
      <c r="AT309" s="36"/>
      <c r="AU309" s="36"/>
      <c r="AV309" s="36"/>
      <c r="AW309" s="36"/>
      <c r="AX309" s="36"/>
    </row>
    <row r="310" spans="1:50">
      <c r="A310" s="36"/>
      <c r="B310" s="213"/>
      <c r="C310" s="213"/>
      <c r="D310" s="213"/>
      <c r="E310" s="213"/>
      <c r="F310" s="213"/>
      <c r="G310" s="213"/>
      <c r="H310" s="213"/>
      <c r="I310" s="213"/>
      <c r="J310" s="213"/>
      <c r="K310" s="213"/>
      <c r="L310" s="213"/>
      <c r="M310" s="213"/>
      <c r="N310" s="213"/>
      <c r="O310" s="213"/>
      <c r="P310" s="213"/>
      <c r="Q310" s="213"/>
      <c r="R310" s="213"/>
      <c r="S310" s="390"/>
      <c r="T310" s="390"/>
      <c r="U310" s="390"/>
      <c r="V310" s="390"/>
      <c r="W310" s="390"/>
      <c r="X310" s="390"/>
      <c r="Y310" s="390"/>
      <c r="Z310" s="390"/>
      <c r="AA310" s="390"/>
      <c r="AB310" s="390"/>
      <c r="AC310" s="390"/>
      <c r="AD310" s="390"/>
      <c r="AE310" s="390"/>
      <c r="AF310" s="390"/>
      <c r="AG310" s="390"/>
      <c r="AH310" s="390"/>
      <c r="AI310" s="390"/>
      <c r="AJ310" s="390"/>
      <c r="AK310" s="390"/>
      <c r="AL310" s="390"/>
      <c r="AM310" s="390"/>
      <c r="AN310" s="390"/>
      <c r="AO310" s="390"/>
      <c r="AP310" s="390"/>
      <c r="AQ310" s="36"/>
      <c r="AR310" s="36"/>
      <c r="AS310" s="36"/>
      <c r="AT310" s="36"/>
      <c r="AU310" s="36"/>
      <c r="AV310" s="36"/>
      <c r="AW310" s="36"/>
      <c r="AX310" s="36"/>
    </row>
    <row r="311" spans="1:50">
      <c r="A311" s="36"/>
      <c r="B311" s="213"/>
      <c r="C311" s="213"/>
      <c r="D311" s="213"/>
      <c r="E311" s="213"/>
      <c r="F311" s="213"/>
      <c r="G311" s="213"/>
      <c r="H311" s="213"/>
      <c r="I311" s="213"/>
      <c r="J311" s="213"/>
      <c r="K311" s="213"/>
      <c r="L311" s="213"/>
      <c r="M311" s="213"/>
      <c r="N311" s="213"/>
      <c r="O311" s="213"/>
      <c r="P311" s="213"/>
      <c r="Q311" s="213"/>
      <c r="R311" s="213"/>
      <c r="S311" s="390"/>
      <c r="T311" s="390"/>
      <c r="U311" s="390"/>
      <c r="V311" s="390"/>
      <c r="W311" s="390"/>
      <c r="X311" s="390"/>
      <c r="Y311" s="390"/>
      <c r="Z311" s="390"/>
      <c r="AA311" s="390"/>
      <c r="AB311" s="390"/>
      <c r="AC311" s="390"/>
      <c r="AD311" s="390"/>
      <c r="AE311" s="390"/>
      <c r="AF311" s="390"/>
      <c r="AG311" s="390"/>
      <c r="AH311" s="390"/>
      <c r="AI311" s="390"/>
      <c r="AJ311" s="390"/>
      <c r="AK311" s="390"/>
      <c r="AL311" s="390"/>
      <c r="AM311" s="390"/>
      <c r="AN311" s="390"/>
      <c r="AO311" s="390"/>
      <c r="AP311" s="390"/>
      <c r="AQ311" s="36"/>
      <c r="AR311" s="36"/>
      <c r="AS311" s="36"/>
      <c r="AT311" s="36"/>
      <c r="AU311" s="36"/>
      <c r="AV311" s="36"/>
      <c r="AW311" s="36"/>
      <c r="AX311" s="36"/>
    </row>
    <row r="312" spans="1:50">
      <c r="A312" s="36"/>
      <c r="B312" s="213"/>
      <c r="C312" s="213"/>
      <c r="D312" s="213"/>
      <c r="E312" s="213"/>
      <c r="F312" s="213"/>
      <c r="G312" s="213"/>
      <c r="H312" s="213"/>
      <c r="I312" s="213"/>
      <c r="J312" s="213"/>
      <c r="K312" s="213"/>
      <c r="L312" s="213"/>
      <c r="M312" s="213"/>
      <c r="N312" s="213"/>
      <c r="O312" s="213"/>
      <c r="P312" s="213"/>
      <c r="Q312" s="213"/>
      <c r="R312" s="213"/>
      <c r="S312" s="390"/>
      <c r="T312" s="390"/>
      <c r="U312" s="390"/>
      <c r="V312" s="390"/>
      <c r="W312" s="390"/>
      <c r="X312" s="390"/>
      <c r="Y312" s="390"/>
      <c r="Z312" s="390"/>
      <c r="AA312" s="390"/>
      <c r="AB312" s="390"/>
      <c r="AC312" s="390"/>
      <c r="AD312" s="390"/>
      <c r="AE312" s="390"/>
      <c r="AF312" s="390"/>
      <c r="AG312" s="390"/>
      <c r="AH312" s="390"/>
      <c r="AI312" s="390"/>
      <c r="AJ312" s="390"/>
      <c r="AK312" s="390"/>
      <c r="AL312" s="390"/>
      <c r="AM312" s="390"/>
      <c r="AN312" s="390"/>
      <c r="AO312" s="390"/>
      <c r="AP312" s="390"/>
      <c r="AQ312" s="36"/>
      <c r="AR312" s="36"/>
      <c r="AS312" s="36"/>
      <c r="AT312" s="36"/>
      <c r="AU312" s="36"/>
      <c r="AV312" s="36"/>
      <c r="AW312" s="36"/>
      <c r="AX312" s="36"/>
    </row>
    <row r="313" spans="1:50">
      <c r="A313" s="36"/>
      <c r="B313" s="213"/>
      <c r="C313" s="213"/>
      <c r="D313" s="213"/>
      <c r="E313" s="213"/>
      <c r="F313" s="213"/>
      <c r="G313" s="213"/>
      <c r="H313" s="213"/>
      <c r="I313" s="213"/>
      <c r="J313" s="213"/>
      <c r="K313" s="213"/>
      <c r="L313" s="213"/>
      <c r="M313" s="213"/>
      <c r="N313" s="213"/>
      <c r="O313" s="213"/>
      <c r="P313" s="213"/>
      <c r="Q313" s="213"/>
      <c r="R313" s="213"/>
      <c r="S313" s="390"/>
      <c r="T313" s="390"/>
      <c r="U313" s="390"/>
      <c r="V313" s="390"/>
      <c r="W313" s="390"/>
      <c r="X313" s="390"/>
      <c r="Y313" s="390"/>
      <c r="Z313" s="390"/>
      <c r="AA313" s="390"/>
      <c r="AB313" s="390"/>
      <c r="AC313" s="390"/>
      <c r="AD313" s="390"/>
      <c r="AE313" s="390"/>
      <c r="AF313" s="390"/>
      <c r="AG313" s="390"/>
      <c r="AH313" s="390"/>
      <c r="AI313" s="390"/>
      <c r="AJ313" s="390"/>
      <c r="AK313" s="390"/>
      <c r="AL313" s="390"/>
      <c r="AM313" s="390"/>
      <c r="AN313" s="390"/>
      <c r="AO313" s="390"/>
      <c r="AP313" s="390"/>
      <c r="AQ313" s="36"/>
      <c r="AR313" s="36"/>
      <c r="AS313" s="36"/>
      <c r="AT313" s="36"/>
      <c r="AU313" s="36"/>
      <c r="AV313" s="36"/>
      <c r="AW313" s="36"/>
      <c r="AX313" s="36"/>
    </row>
    <row r="314" spans="1:50">
      <c r="A314" s="36"/>
      <c r="B314" s="213"/>
      <c r="C314" s="213"/>
      <c r="D314" s="213"/>
      <c r="E314" s="213"/>
      <c r="F314" s="213"/>
      <c r="G314" s="213"/>
      <c r="H314" s="213"/>
      <c r="I314" s="213"/>
      <c r="J314" s="213"/>
      <c r="K314" s="213"/>
      <c r="L314" s="213"/>
      <c r="M314" s="213"/>
      <c r="N314" s="213"/>
      <c r="O314" s="213"/>
      <c r="P314" s="213"/>
      <c r="Q314" s="213"/>
      <c r="R314" s="213"/>
      <c r="S314" s="390"/>
      <c r="T314" s="390"/>
      <c r="U314" s="390"/>
      <c r="V314" s="390"/>
      <c r="W314" s="390"/>
      <c r="X314" s="390"/>
      <c r="Y314" s="390"/>
      <c r="Z314" s="390"/>
      <c r="AA314" s="390"/>
      <c r="AB314" s="390"/>
      <c r="AC314" s="390"/>
      <c r="AD314" s="390"/>
      <c r="AE314" s="390"/>
      <c r="AF314" s="390"/>
      <c r="AG314" s="390"/>
      <c r="AH314" s="390"/>
      <c r="AI314" s="390"/>
      <c r="AJ314" s="390"/>
      <c r="AK314" s="390"/>
      <c r="AL314" s="390"/>
      <c r="AM314" s="390"/>
      <c r="AN314" s="390"/>
      <c r="AO314" s="390"/>
      <c r="AP314" s="390"/>
      <c r="AQ314" s="36"/>
      <c r="AR314" s="36"/>
      <c r="AS314" s="36"/>
      <c r="AT314" s="36"/>
      <c r="AU314" s="36"/>
      <c r="AV314" s="36"/>
      <c r="AW314" s="36"/>
      <c r="AX314" s="36"/>
    </row>
    <row r="315" spans="1:50">
      <c r="A315" s="36"/>
      <c r="B315" s="213"/>
      <c r="C315" s="213"/>
      <c r="D315" s="213"/>
      <c r="E315" s="213"/>
      <c r="F315" s="213"/>
      <c r="G315" s="213"/>
      <c r="H315" s="213"/>
      <c r="I315" s="213"/>
      <c r="J315" s="213"/>
      <c r="K315" s="213"/>
      <c r="L315" s="213"/>
      <c r="M315" s="213"/>
      <c r="N315" s="213"/>
      <c r="O315" s="213"/>
      <c r="P315" s="213"/>
      <c r="Q315" s="213"/>
      <c r="R315" s="213"/>
      <c r="S315" s="390"/>
      <c r="T315" s="390"/>
      <c r="U315" s="390"/>
      <c r="V315" s="390"/>
      <c r="W315" s="390"/>
      <c r="X315" s="390"/>
      <c r="Y315" s="390"/>
      <c r="Z315" s="390"/>
      <c r="AA315" s="390"/>
      <c r="AB315" s="390"/>
      <c r="AC315" s="390"/>
      <c r="AD315" s="390"/>
      <c r="AE315" s="390"/>
      <c r="AF315" s="390"/>
      <c r="AG315" s="390"/>
      <c r="AH315" s="390"/>
      <c r="AI315" s="390"/>
      <c r="AJ315" s="390"/>
      <c r="AK315" s="390"/>
      <c r="AL315" s="390"/>
      <c r="AM315" s="390"/>
      <c r="AN315" s="390"/>
      <c r="AO315" s="390"/>
      <c r="AP315" s="390"/>
      <c r="AQ315" s="36"/>
      <c r="AR315" s="36"/>
      <c r="AS315" s="36"/>
      <c r="AT315" s="36"/>
      <c r="AU315" s="36"/>
      <c r="AV315" s="36"/>
      <c r="AW315" s="36"/>
      <c r="AX315" s="36"/>
    </row>
    <row r="316" spans="1:50">
      <c r="A316" s="36"/>
      <c r="B316" s="213"/>
      <c r="C316" s="213"/>
      <c r="D316" s="213"/>
      <c r="E316" s="213"/>
      <c r="F316" s="213"/>
      <c r="G316" s="213"/>
      <c r="H316" s="213"/>
      <c r="I316" s="213"/>
      <c r="J316" s="213"/>
      <c r="K316" s="213"/>
      <c r="L316" s="213"/>
      <c r="M316" s="213"/>
      <c r="N316" s="213"/>
      <c r="O316" s="213"/>
      <c r="P316" s="213"/>
      <c r="Q316" s="213"/>
      <c r="R316" s="213"/>
      <c r="S316" s="390"/>
      <c r="T316" s="390"/>
      <c r="U316" s="390"/>
      <c r="V316" s="390"/>
      <c r="W316" s="390"/>
      <c r="X316" s="390"/>
      <c r="Y316" s="390"/>
      <c r="Z316" s="390"/>
      <c r="AA316" s="390"/>
      <c r="AB316" s="390"/>
      <c r="AC316" s="390"/>
      <c r="AD316" s="390"/>
      <c r="AE316" s="390"/>
      <c r="AF316" s="390"/>
      <c r="AG316" s="390"/>
      <c r="AH316" s="390"/>
      <c r="AI316" s="390"/>
      <c r="AJ316" s="390"/>
      <c r="AK316" s="390"/>
      <c r="AL316" s="390"/>
      <c r="AM316" s="390"/>
      <c r="AN316" s="390"/>
      <c r="AO316" s="390"/>
      <c r="AP316" s="390"/>
      <c r="AQ316" s="36"/>
      <c r="AR316" s="36"/>
      <c r="AS316" s="36"/>
      <c r="AT316" s="36"/>
      <c r="AU316" s="36"/>
      <c r="AV316" s="36"/>
      <c r="AW316" s="36"/>
      <c r="AX316" s="36"/>
    </row>
    <row r="317" spans="1:50">
      <c r="A317" s="36"/>
      <c r="B317" s="213"/>
      <c r="C317" s="213"/>
      <c r="D317" s="213"/>
      <c r="E317" s="213"/>
      <c r="F317" s="213"/>
      <c r="G317" s="213"/>
      <c r="H317" s="213"/>
      <c r="I317" s="213"/>
      <c r="J317" s="213"/>
      <c r="K317" s="213"/>
      <c r="L317" s="213"/>
      <c r="M317" s="213"/>
      <c r="N317" s="213"/>
      <c r="O317" s="213"/>
      <c r="P317" s="213"/>
      <c r="Q317" s="213"/>
      <c r="R317" s="213"/>
      <c r="S317" s="390"/>
      <c r="T317" s="390"/>
      <c r="U317" s="390"/>
      <c r="V317" s="390"/>
      <c r="W317" s="390"/>
      <c r="X317" s="390"/>
      <c r="Y317" s="390"/>
      <c r="Z317" s="390"/>
      <c r="AA317" s="390"/>
      <c r="AB317" s="390"/>
      <c r="AC317" s="390"/>
      <c r="AD317" s="390"/>
      <c r="AE317" s="390"/>
      <c r="AF317" s="390"/>
      <c r="AG317" s="390"/>
      <c r="AH317" s="390"/>
      <c r="AI317" s="390"/>
      <c r="AJ317" s="390"/>
      <c r="AK317" s="390"/>
      <c r="AL317" s="390"/>
      <c r="AM317" s="390"/>
      <c r="AN317" s="390"/>
      <c r="AO317" s="390"/>
      <c r="AP317" s="390"/>
      <c r="AQ317" s="36"/>
      <c r="AR317" s="36"/>
      <c r="AS317" s="36"/>
      <c r="AT317" s="36"/>
      <c r="AU317" s="36"/>
      <c r="AV317" s="36"/>
      <c r="AW317" s="36"/>
      <c r="AX317" s="36"/>
    </row>
    <row r="318" spans="1:50">
      <c r="A318" s="36"/>
      <c r="B318" s="213"/>
      <c r="C318" s="213"/>
      <c r="D318" s="213"/>
      <c r="E318" s="213"/>
      <c r="F318" s="213"/>
      <c r="G318" s="213"/>
      <c r="H318" s="213"/>
      <c r="I318" s="213"/>
      <c r="J318" s="213"/>
      <c r="K318" s="213"/>
      <c r="L318" s="213"/>
      <c r="M318" s="213"/>
      <c r="N318" s="213"/>
      <c r="O318" s="213"/>
      <c r="P318" s="213"/>
      <c r="Q318" s="213"/>
      <c r="R318" s="213"/>
      <c r="S318" s="390"/>
      <c r="T318" s="390"/>
      <c r="U318" s="390"/>
      <c r="V318" s="390"/>
      <c r="W318" s="390"/>
      <c r="X318" s="390"/>
      <c r="Y318" s="390"/>
      <c r="Z318" s="390"/>
      <c r="AA318" s="390"/>
      <c r="AB318" s="390"/>
      <c r="AC318" s="390"/>
      <c r="AD318" s="390"/>
      <c r="AE318" s="390"/>
      <c r="AF318" s="390"/>
      <c r="AG318" s="390"/>
      <c r="AH318" s="390"/>
      <c r="AI318" s="390"/>
      <c r="AJ318" s="390"/>
      <c r="AK318" s="390"/>
      <c r="AL318" s="390"/>
      <c r="AM318" s="390"/>
      <c r="AN318" s="390"/>
      <c r="AO318" s="390"/>
      <c r="AP318" s="390"/>
      <c r="AQ318" s="36"/>
      <c r="AR318" s="36"/>
      <c r="AS318" s="36"/>
      <c r="AT318" s="36"/>
      <c r="AU318" s="36"/>
      <c r="AV318" s="36"/>
      <c r="AW318" s="36"/>
      <c r="AX318" s="36"/>
    </row>
    <row r="319" spans="1:50">
      <c r="A319" s="36"/>
      <c r="B319" s="213"/>
      <c r="C319" s="213"/>
      <c r="D319" s="213"/>
      <c r="E319" s="213"/>
      <c r="F319" s="213"/>
      <c r="G319" s="213"/>
      <c r="H319" s="213"/>
      <c r="I319" s="213"/>
      <c r="J319" s="213"/>
      <c r="K319" s="213"/>
      <c r="L319" s="213"/>
      <c r="M319" s="213"/>
      <c r="N319" s="213"/>
      <c r="O319" s="213"/>
      <c r="P319" s="213"/>
      <c r="Q319" s="213"/>
      <c r="R319" s="213"/>
      <c r="S319" s="390"/>
      <c r="T319" s="390"/>
      <c r="U319" s="390"/>
      <c r="V319" s="390"/>
      <c r="W319" s="390"/>
      <c r="X319" s="390"/>
      <c r="Y319" s="390"/>
      <c r="Z319" s="390"/>
      <c r="AA319" s="390"/>
      <c r="AB319" s="390"/>
      <c r="AC319" s="390"/>
      <c r="AD319" s="390"/>
      <c r="AE319" s="390"/>
      <c r="AF319" s="390"/>
      <c r="AG319" s="390"/>
      <c r="AH319" s="390"/>
      <c r="AI319" s="390"/>
      <c r="AJ319" s="390"/>
      <c r="AK319" s="390"/>
      <c r="AL319" s="390"/>
      <c r="AM319" s="390"/>
      <c r="AN319" s="390"/>
      <c r="AO319" s="390"/>
      <c r="AP319" s="390"/>
      <c r="AQ319" s="36"/>
      <c r="AR319" s="36"/>
      <c r="AS319" s="36"/>
      <c r="AT319" s="36"/>
      <c r="AU319" s="36"/>
      <c r="AV319" s="36"/>
      <c r="AW319" s="36"/>
      <c r="AX319" s="36"/>
    </row>
    <row r="320" spans="1:50">
      <c r="A320" s="36"/>
      <c r="B320" s="213"/>
      <c r="C320" s="213"/>
      <c r="D320" s="213"/>
      <c r="E320" s="213"/>
      <c r="F320" s="213"/>
      <c r="G320" s="213"/>
      <c r="H320" s="213"/>
      <c r="I320" s="213"/>
      <c r="J320" s="213"/>
      <c r="K320" s="213"/>
      <c r="L320" s="213"/>
      <c r="M320" s="213"/>
      <c r="N320" s="213"/>
      <c r="O320" s="213"/>
      <c r="P320" s="213"/>
      <c r="Q320" s="213"/>
      <c r="R320" s="213"/>
      <c r="S320" s="390"/>
      <c r="T320" s="390"/>
      <c r="U320" s="390"/>
      <c r="V320" s="390"/>
      <c r="W320" s="390"/>
      <c r="X320" s="390"/>
      <c r="Y320" s="390"/>
      <c r="Z320" s="390"/>
      <c r="AA320" s="390"/>
      <c r="AB320" s="390"/>
      <c r="AC320" s="390"/>
      <c r="AD320" s="390"/>
      <c r="AE320" s="390"/>
      <c r="AF320" s="390"/>
      <c r="AG320" s="390"/>
      <c r="AH320" s="390"/>
      <c r="AI320" s="390"/>
      <c r="AJ320" s="390"/>
      <c r="AK320" s="390"/>
      <c r="AL320" s="390"/>
      <c r="AM320" s="390"/>
      <c r="AN320" s="390"/>
      <c r="AO320" s="390"/>
      <c r="AP320" s="390"/>
      <c r="AQ320" s="36"/>
      <c r="AR320" s="36"/>
      <c r="AS320" s="36"/>
      <c r="AT320" s="36"/>
      <c r="AU320" s="36"/>
      <c r="AV320" s="36"/>
      <c r="AW320" s="36"/>
      <c r="AX320" s="36"/>
    </row>
    <row r="321" spans="1:50">
      <c r="A321" s="36"/>
      <c r="B321" s="213"/>
      <c r="C321" s="213"/>
      <c r="D321" s="213"/>
      <c r="E321" s="213"/>
      <c r="F321" s="213"/>
      <c r="G321" s="213"/>
      <c r="H321" s="213"/>
      <c r="I321" s="213"/>
      <c r="J321" s="213"/>
      <c r="K321" s="213"/>
      <c r="L321" s="213"/>
      <c r="M321" s="213"/>
      <c r="N321" s="213"/>
      <c r="O321" s="213"/>
      <c r="P321" s="213"/>
      <c r="Q321" s="213"/>
      <c r="R321" s="213"/>
      <c r="S321" s="390"/>
      <c r="T321" s="390"/>
      <c r="U321" s="390"/>
      <c r="V321" s="390"/>
      <c r="W321" s="390"/>
      <c r="X321" s="390"/>
      <c r="Y321" s="390"/>
      <c r="Z321" s="390"/>
      <c r="AA321" s="390"/>
      <c r="AB321" s="390"/>
      <c r="AC321" s="390"/>
      <c r="AD321" s="390"/>
      <c r="AE321" s="390"/>
      <c r="AF321" s="390"/>
      <c r="AG321" s="390"/>
      <c r="AH321" s="390"/>
      <c r="AI321" s="390"/>
      <c r="AJ321" s="390"/>
      <c r="AK321" s="390"/>
      <c r="AL321" s="390"/>
      <c r="AM321" s="390"/>
      <c r="AN321" s="390"/>
      <c r="AO321" s="390"/>
      <c r="AP321" s="390"/>
      <c r="AQ321" s="36"/>
      <c r="AR321" s="36"/>
      <c r="AS321" s="36"/>
      <c r="AT321" s="36"/>
      <c r="AU321" s="36"/>
      <c r="AV321" s="36"/>
      <c r="AW321" s="36"/>
      <c r="AX321" s="36"/>
    </row>
    <row r="322" spans="1:50">
      <c r="A322" s="36"/>
      <c r="B322" s="213"/>
      <c r="C322" s="213"/>
      <c r="D322" s="213"/>
      <c r="E322" s="213"/>
      <c r="F322" s="213"/>
      <c r="G322" s="213"/>
      <c r="H322" s="213"/>
      <c r="I322" s="213"/>
      <c r="J322" s="213"/>
      <c r="K322" s="213"/>
      <c r="L322" s="213"/>
      <c r="M322" s="213"/>
      <c r="N322" s="213"/>
      <c r="O322" s="213"/>
      <c r="P322" s="213"/>
      <c r="Q322" s="213"/>
      <c r="R322" s="213"/>
      <c r="S322" s="390"/>
      <c r="T322" s="390"/>
      <c r="U322" s="390"/>
      <c r="V322" s="390"/>
      <c r="W322" s="390"/>
      <c r="X322" s="390"/>
      <c r="Y322" s="390"/>
      <c r="Z322" s="390"/>
      <c r="AA322" s="390"/>
      <c r="AB322" s="390"/>
      <c r="AC322" s="390"/>
      <c r="AD322" s="390"/>
      <c r="AE322" s="390"/>
      <c r="AF322" s="390"/>
      <c r="AG322" s="390"/>
      <c r="AH322" s="390"/>
      <c r="AI322" s="390"/>
      <c r="AJ322" s="390"/>
      <c r="AK322" s="390"/>
      <c r="AL322" s="390"/>
      <c r="AM322" s="390"/>
      <c r="AN322" s="390"/>
      <c r="AO322" s="390"/>
      <c r="AP322" s="390"/>
      <c r="AQ322" s="36"/>
      <c r="AR322" s="36"/>
      <c r="AS322" s="36"/>
      <c r="AT322" s="36"/>
      <c r="AU322" s="36"/>
      <c r="AV322" s="36"/>
      <c r="AW322" s="36"/>
      <c r="AX322" s="36"/>
    </row>
    <row r="323" spans="1:50">
      <c r="A323" s="36"/>
      <c r="B323" s="213"/>
      <c r="C323" s="213"/>
      <c r="D323" s="213"/>
      <c r="E323" s="213"/>
      <c r="F323" s="213"/>
      <c r="G323" s="213"/>
      <c r="H323" s="213"/>
      <c r="I323" s="213"/>
      <c r="J323" s="213"/>
      <c r="K323" s="213"/>
      <c r="L323" s="213"/>
      <c r="M323" s="213"/>
      <c r="N323" s="213"/>
      <c r="O323" s="213"/>
      <c r="P323" s="213"/>
      <c r="Q323" s="213"/>
      <c r="R323" s="213"/>
      <c r="S323" s="390"/>
      <c r="T323" s="390"/>
      <c r="U323" s="390"/>
      <c r="V323" s="390"/>
      <c r="W323" s="390"/>
      <c r="X323" s="390"/>
      <c r="Y323" s="390"/>
      <c r="Z323" s="390"/>
      <c r="AA323" s="390"/>
      <c r="AB323" s="390"/>
      <c r="AC323" s="390"/>
      <c r="AD323" s="390"/>
      <c r="AE323" s="390"/>
      <c r="AF323" s="390"/>
      <c r="AG323" s="390"/>
      <c r="AH323" s="390"/>
      <c r="AI323" s="390"/>
      <c r="AJ323" s="390"/>
      <c r="AK323" s="390"/>
      <c r="AL323" s="390"/>
      <c r="AM323" s="390"/>
      <c r="AN323" s="390"/>
      <c r="AO323" s="390"/>
      <c r="AP323" s="390"/>
      <c r="AQ323" s="36"/>
      <c r="AR323" s="36"/>
      <c r="AS323" s="36"/>
      <c r="AT323" s="36"/>
      <c r="AU323" s="36"/>
      <c r="AV323" s="36"/>
      <c r="AW323" s="36"/>
      <c r="AX323" s="36"/>
    </row>
    <row r="324" spans="1:50">
      <c r="A324" s="36"/>
      <c r="B324" s="213"/>
      <c r="C324" s="213"/>
      <c r="D324" s="213"/>
      <c r="E324" s="213"/>
      <c r="F324" s="213"/>
      <c r="G324" s="213"/>
      <c r="H324" s="213"/>
      <c r="I324" s="213"/>
      <c r="J324" s="213"/>
      <c r="K324" s="213"/>
      <c r="L324" s="213"/>
      <c r="M324" s="213"/>
      <c r="N324" s="213"/>
      <c r="O324" s="213"/>
      <c r="P324" s="213"/>
      <c r="Q324" s="213"/>
      <c r="R324" s="213"/>
      <c r="S324" s="390"/>
      <c r="T324" s="390"/>
      <c r="U324" s="390"/>
      <c r="V324" s="390"/>
      <c r="W324" s="390"/>
      <c r="X324" s="390"/>
      <c r="Y324" s="390"/>
      <c r="Z324" s="390"/>
      <c r="AA324" s="390"/>
      <c r="AB324" s="390"/>
      <c r="AC324" s="390"/>
      <c r="AD324" s="390"/>
      <c r="AE324" s="390"/>
      <c r="AF324" s="390"/>
      <c r="AG324" s="390"/>
      <c r="AH324" s="390"/>
      <c r="AI324" s="390"/>
      <c r="AJ324" s="390"/>
      <c r="AK324" s="390"/>
      <c r="AL324" s="390"/>
      <c r="AM324" s="390"/>
      <c r="AN324" s="390"/>
      <c r="AO324" s="390"/>
      <c r="AP324" s="390"/>
      <c r="AQ324" s="36"/>
      <c r="AR324" s="36"/>
      <c r="AS324" s="36"/>
      <c r="AT324" s="36"/>
      <c r="AU324" s="36"/>
      <c r="AV324" s="36"/>
      <c r="AW324" s="36"/>
      <c r="AX324" s="36"/>
    </row>
    <row r="325" spans="1:50">
      <c r="A325" s="36"/>
      <c r="B325" s="213"/>
      <c r="C325" s="213"/>
      <c r="D325" s="213"/>
      <c r="E325" s="213"/>
      <c r="F325" s="213"/>
      <c r="G325" s="213"/>
      <c r="H325" s="213"/>
      <c r="I325" s="213"/>
      <c r="J325" s="213"/>
      <c r="K325" s="213"/>
      <c r="L325" s="213"/>
      <c r="M325" s="213"/>
      <c r="N325" s="213"/>
      <c r="O325" s="213"/>
      <c r="P325" s="213"/>
      <c r="Q325" s="213"/>
      <c r="R325" s="213"/>
      <c r="S325" s="390"/>
      <c r="T325" s="390"/>
      <c r="U325" s="390"/>
      <c r="V325" s="390"/>
      <c r="W325" s="390"/>
      <c r="X325" s="390"/>
      <c r="Y325" s="390"/>
      <c r="Z325" s="390"/>
      <c r="AA325" s="390"/>
      <c r="AB325" s="390"/>
      <c r="AC325" s="390"/>
      <c r="AD325" s="390"/>
      <c r="AE325" s="390"/>
      <c r="AF325" s="390"/>
      <c r="AG325" s="390"/>
      <c r="AH325" s="390"/>
      <c r="AI325" s="390"/>
      <c r="AJ325" s="390"/>
      <c r="AK325" s="390"/>
      <c r="AL325" s="390"/>
      <c r="AM325" s="390"/>
      <c r="AN325" s="390"/>
      <c r="AO325" s="390"/>
      <c r="AP325" s="390"/>
      <c r="AQ325" s="36"/>
      <c r="AR325" s="36"/>
      <c r="AS325" s="36"/>
      <c r="AT325" s="36"/>
      <c r="AU325" s="36"/>
      <c r="AV325" s="36"/>
      <c r="AW325" s="36"/>
      <c r="AX325" s="36"/>
    </row>
    <row r="326" spans="1:50">
      <c r="A326" s="36"/>
      <c r="B326" s="213"/>
      <c r="C326" s="213"/>
      <c r="D326" s="213"/>
      <c r="E326" s="213"/>
      <c r="F326" s="213"/>
      <c r="G326" s="213"/>
      <c r="H326" s="213"/>
      <c r="I326" s="213"/>
      <c r="J326" s="213"/>
      <c r="K326" s="213"/>
      <c r="L326" s="213"/>
      <c r="M326" s="213"/>
      <c r="N326" s="213"/>
      <c r="O326" s="213"/>
      <c r="P326" s="213"/>
      <c r="Q326" s="213"/>
      <c r="R326" s="213"/>
      <c r="S326" s="390"/>
      <c r="T326" s="390"/>
      <c r="U326" s="390"/>
      <c r="V326" s="390"/>
      <c r="W326" s="390"/>
      <c r="X326" s="390"/>
      <c r="Y326" s="390"/>
      <c r="Z326" s="390"/>
      <c r="AA326" s="390"/>
      <c r="AB326" s="390"/>
      <c r="AC326" s="390"/>
      <c r="AD326" s="390"/>
      <c r="AE326" s="390"/>
      <c r="AF326" s="390"/>
      <c r="AG326" s="390"/>
      <c r="AH326" s="390"/>
      <c r="AI326" s="390"/>
      <c r="AJ326" s="390"/>
      <c r="AK326" s="390"/>
      <c r="AL326" s="390"/>
      <c r="AM326" s="390"/>
      <c r="AN326" s="390"/>
      <c r="AO326" s="390"/>
      <c r="AP326" s="390"/>
      <c r="AQ326" s="36"/>
      <c r="AR326" s="36"/>
      <c r="AS326" s="36"/>
      <c r="AT326" s="36"/>
      <c r="AU326" s="36"/>
      <c r="AV326" s="36"/>
      <c r="AW326" s="36"/>
      <c r="AX326" s="36"/>
    </row>
    <row r="327" spans="1:50">
      <c r="A327" s="36"/>
      <c r="B327" s="213"/>
      <c r="C327" s="213"/>
      <c r="D327" s="213"/>
      <c r="E327" s="213"/>
      <c r="F327" s="213"/>
      <c r="G327" s="213"/>
      <c r="H327" s="213"/>
      <c r="I327" s="213"/>
      <c r="J327" s="213"/>
      <c r="K327" s="213"/>
      <c r="L327" s="213"/>
      <c r="M327" s="213"/>
      <c r="N327" s="213"/>
      <c r="O327" s="213"/>
      <c r="P327" s="213"/>
      <c r="Q327" s="213"/>
      <c r="R327" s="213"/>
      <c r="S327" s="390"/>
      <c r="T327" s="390"/>
      <c r="U327" s="390"/>
      <c r="V327" s="390"/>
      <c r="W327" s="390"/>
      <c r="X327" s="390"/>
      <c r="Y327" s="390"/>
      <c r="Z327" s="390"/>
      <c r="AA327" s="390"/>
      <c r="AB327" s="390"/>
      <c r="AC327" s="390"/>
      <c r="AD327" s="390"/>
      <c r="AE327" s="390"/>
      <c r="AF327" s="390"/>
      <c r="AG327" s="390"/>
      <c r="AH327" s="390"/>
      <c r="AI327" s="390"/>
      <c r="AJ327" s="390"/>
      <c r="AK327" s="390"/>
      <c r="AL327" s="390"/>
      <c r="AM327" s="390"/>
      <c r="AN327" s="390"/>
      <c r="AO327" s="390"/>
      <c r="AP327" s="390"/>
      <c r="AQ327" s="36"/>
      <c r="AR327" s="36"/>
      <c r="AS327" s="36"/>
      <c r="AT327" s="36"/>
      <c r="AU327" s="36"/>
      <c r="AV327" s="36"/>
      <c r="AW327" s="36"/>
      <c r="AX327" s="36"/>
    </row>
    <row r="328" spans="1:50">
      <c r="A328" s="36"/>
      <c r="B328" s="213"/>
      <c r="C328" s="213"/>
      <c r="D328" s="213"/>
      <c r="E328" s="213"/>
      <c r="F328" s="213"/>
      <c r="G328" s="213"/>
      <c r="H328" s="213"/>
      <c r="I328" s="213"/>
      <c r="J328" s="213"/>
      <c r="K328" s="213"/>
      <c r="L328" s="213"/>
      <c r="M328" s="213"/>
      <c r="N328" s="213"/>
      <c r="O328" s="213"/>
      <c r="P328" s="213"/>
      <c r="Q328" s="213"/>
      <c r="R328" s="213"/>
      <c r="S328" s="390"/>
      <c r="T328" s="390"/>
      <c r="U328" s="390"/>
      <c r="V328" s="390"/>
      <c r="W328" s="390"/>
      <c r="X328" s="390"/>
      <c r="Y328" s="390"/>
      <c r="Z328" s="390"/>
      <c r="AA328" s="390"/>
      <c r="AB328" s="390"/>
      <c r="AC328" s="390"/>
      <c r="AD328" s="390"/>
      <c r="AE328" s="390"/>
      <c r="AF328" s="390"/>
      <c r="AG328" s="390"/>
      <c r="AH328" s="390"/>
      <c r="AI328" s="390"/>
      <c r="AJ328" s="390"/>
      <c r="AK328" s="390"/>
      <c r="AL328" s="390"/>
      <c r="AM328" s="390"/>
      <c r="AN328" s="390"/>
      <c r="AO328" s="390"/>
      <c r="AP328" s="390"/>
      <c r="AQ328" s="36"/>
      <c r="AR328" s="36"/>
      <c r="AS328" s="36"/>
      <c r="AT328" s="36"/>
      <c r="AU328" s="36"/>
      <c r="AV328" s="36"/>
      <c r="AW328" s="36"/>
      <c r="AX328" s="36"/>
    </row>
    <row r="329" spans="1:50">
      <c r="A329" s="36"/>
      <c r="B329" s="213"/>
      <c r="C329" s="213"/>
      <c r="D329" s="213"/>
      <c r="E329" s="213"/>
      <c r="F329" s="213"/>
      <c r="G329" s="213"/>
      <c r="H329" s="213"/>
      <c r="I329" s="213"/>
      <c r="J329" s="213"/>
      <c r="K329" s="213"/>
      <c r="L329" s="213"/>
      <c r="M329" s="213"/>
      <c r="N329" s="213"/>
      <c r="O329" s="213"/>
      <c r="P329" s="213"/>
      <c r="Q329" s="213"/>
      <c r="R329" s="213"/>
      <c r="S329" s="390"/>
      <c r="T329" s="390"/>
      <c r="U329" s="390"/>
      <c r="V329" s="390"/>
      <c r="W329" s="390"/>
      <c r="X329" s="390"/>
      <c r="Y329" s="390"/>
      <c r="Z329" s="390"/>
      <c r="AA329" s="390"/>
      <c r="AB329" s="390"/>
      <c r="AC329" s="390"/>
      <c r="AD329" s="390"/>
      <c r="AE329" s="390"/>
      <c r="AF329" s="390"/>
      <c r="AG329" s="390"/>
      <c r="AH329" s="390"/>
      <c r="AI329" s="390"/>
      <c r="AJ329" s="390"/>
      <c r="AK329" s="390"/>
      <c r="AL329" s="390"/>
      <c r="AM329" s="390"/>
      <c r="AN329" s="390"/>
      <c r="AO329" s="390"/>
      <c r="AP329" s="390"/>
      <c r="AQ329" s="36"/>
      <c r="AR329" s="36"/>
      <c r="AS329" s="36"/>
      <c r="AT329" s="36"/>
      <c r="AU329" s="36"/>
      <c r="AV329" s="36"/>
      <c r="AW329" s="36"/>
      <c r="AX329" s="36"/>
    </row>
    <row r="330" spans="1:50">
      <c r="A330" s="36"/>
      <c r="B330" s="213"/>
      <c r="C330" s="213"/>
      <c r="D330" s="213"/>
      <c r="E330" s="213"/>
      <c r="F330" s="213"/>
      <c r="G330" s="213"/>
      <c r="H330" s="213"/>
      <c r="I330" s="213"/>
      <c r="J330" s="213"/>
      <c r="K330" s="213"/>
      <c r="L330" s="213"/>
      <c r="M330" s="213"/>
      <c r="N330" s="213"/>
      <c r="O330" s="213"/>
      <c r="P330" s="213"/>
      <c r="Q330" s="213"/>
      <c r="R330" s="213"/>
      <c r="S330" s="390"/>
      <c r="T330" s="390"/>
      <c r="U330" s="390"/>
      <c r="V330" s="390"/>
      <c r="W330" s="390"/>
      <c r="X330" s="390"/>
      <c r="Y330" s="390"/>
      <c r="Z330" s="390"/>
      <c r="AA330" s="390"/>
      <c r="AB330" s="390"/>
      <c r="AC330" s="390"/>
      <c r="AD330" s="390"/>
      <c r="AE330" s="390"/>
      <c r="AF330" s="390"/>
      <c r="AG330" s="390"/>
      <c r="AH330" s="390"/>
      <c r="AI330" s="390"/>
      <c r="AJ330" s="390"/>
      <c r="AK330" s="390"/>
      <c r="AL330" s="390"/>
      <c r="AM330" s="390"/>
      <c r="AN330" s="390"/>
      <c r="AO330" s="390"/>
      <c r="AP330" s="390"/>
      <c r="AQ330" s="36"/>
      <c r="AR330" s="36"/>
      <c r="AS330" s="36"/>
      <c r="AT330" s="36"/>
      <c r="AU330" s="36"/>
      <c r="AV330" s="36"/>
      <c r="AW330" s="36"/>
      <c r="AX330" s="36"/>
    </row>
    <row r="331" spans="1:50">
      <c r="A331" s="36"/>
      <c r="B331" s="213"/>
      <c r="C331" s="213"/>
      <c r="D331" s="213"/>
      <c r="E331" s="213"/>
      <c r="F331" s="213"/>
      <c r="G331" s="213"/>
      <c r="H331" s="213"/>
      <c r="I331" s="213"/>
      <c r="J331" s="213"/>
      <c r="K331" s="213"/>
      <c r="L331" s="213"/>
      <c r="M331" s="213"/>
      <c r="N331" s="213"/>
      <c r="O331" s="213"/>
      <c r="P331" s="213"/>
      <c r="Q331" s="213"/>
      <c r="R331" s="213"/>
      <c r="S331" s="390"/>
      <c r="T331" s="390"/>
      <c r="U331" s="390"/>
      <c r="V331" s="390"/>
      <c r="W331" s="390"/>
      <c r="X331" s="390"/>
      <c r="Y331" s="390"/>
      <c r="Z331" s="390"/>
      <c r="AA331" s="390"/>
      <c r="AB331" s="390"/>
      <c r="AC331" s="390"/>
      <c r="AD331" s="390"/>
      <c r="AE331" s="390"/>
      <c r="AF331" s="390"/>
      <c r="AG331" s="390"/>
      <c r="AH331" s="390"/>
      <c r="AI331" s="390"/>
      <c r="AJ331" s="390"/>
      <c r="AK331" s="390"/>
      <c r="AL331" s="390"/>
      <c r="AM331" s="390"/>
      <c r="AN331" s="390"/>
      <c r="AO331" s="390"/>
      <c r="AP331" s="390"/>
      <c r="AQ331" s="36"/>
      <c r="AR331" s="36"/>
      <c r="AS331" s="36"/>
      <c r="AT331" s="36"/>
      <c r="AU331" s="36"/>
      <c r="AV331" s="36"/>
      <c r="AW331" s="36"/>
      <c r="AX331" s="36"/>
    </row>
    <row r="332" spans="1:50">
      <c r="A332" s="36"/>
      <c r="B332" s="213"/>
      <c r="C332" s="213"/>
      <c r="D332" s="213"/>
      <c r="E332" s="213"/>
      <c r="F332" s="213"/>
      <c r="G332" s="213"/>
      <c r="H332" s="213"/>
      <c r="I332" s="213"/>
      <c r="J332" s="213"/>
      <c r="K332" s="213"/>
      <c r="L332" s="213"/>
      <c r="M332" s="213"/>
      <c r="N332" s="213"/>
      <c r="O332" s="213"/>
      <c r="P332" s="213"/>
      <c r="Q332" s="213"/>
      <c r="R332" s="213"/>
      <c r="S332" s="390"/>
      <c r="T332" s="390"/>
      <c r="U332" s="390"/>
      <c r="V332" s="390"/>
      <c r="W332" s="390"/>
      <c r="X332" s="390"/>
      <c r="Y332" s="390"/>
      <c r="Z332" s="390"/>
      <c r="AA332" s="390"/>
      <c r="AB332" s="390"/>
      <c r="AC332" s="390"/>
      <c r="AD332" s="390"/>
      <c r="AE332" s="390"/>
      <c r="AF332" s="390"/>
      <c r="AG332" s="390"/>
      <c r="AH332" s="390"/>
      <c r="AI332" s="390"/>
      <c r="AJ332" s="390"/>
      <c r="AK332" s="390"/>
      <c r="AL332" s="390"/>
      <c r="AM332" s="390"/>
      <c r="AN332" s="390"/>
      <c r="AO332" s="390"/>
      <c r="AP332" s="390"/>
      <c r="AQ332" s="36"/>
      <c r="AR332" s="36"/>
      <c r="AS332" s="36"/>
      <c r="AT332" s="36"/>
      <c r="AU332" s="36"/>
      <c r="AV332" s="36"/>
      <c r="AW332" s="36"/>
      <c r="AX332" s="36"/>
    </row>
    <row r="333" spans="1:50">
      <c r="A333" s="36"/>
      <c r="B333" s="213"/>
      <c r="C333" s="213"/>
      <c r="D333" s="213"/>
      <c r="E333" s="213"/>
      <c r="F333" s="213"/>
      <c r="G333" s="213"/>
      <c r="H333" s="213"/>
      <c r="I333" s="213"/>
      <c r="J333" s="213"/>
      <c r="K333" s="213"/>
      <c r="L333" s="213"/>
      <c r="M333" s="213"/>
      <c r="N333" s="213"/>
      <c r="O333" s="213"/>
      <c r="P333" s="213"/>
      <c r="Q333" s="213"/>
      <c r="R333" s="213"/>
      <c r="S333" s="390"/>
      <c r="T333" s="390"/>
      <c r="U333" s="390"/>
      <c r="V333" s="390"/>
      <c r="W333" s="390"/>
      <c r="X333" s="390"/>
      <c r="Y333" s="390"/>
      <c r="Z333" s="390"/>
      <c r="AA333" s="390"/>
      <c r="AB333" s="390"/>
      <c r="AC333" s="390"/>
      <c r="AD333" s="390"/>
      <c r="AE333" s="390"/>
      <c r="AF333" s="390"/>
      <c r="AG333" s="390"/>
      <c r="AH333" s="390"/>
      <c r="AI333" s="390"/>
      <c r="AJ333" s="390"/>
      <c r="AK333" s="390"/>
      <c r="AL333" s="390"/>
      <c r="AM333" s="390"/>
      <c r="AN333" s="390"/>
      <c r="AO333" s="390"/>
      <c r="AP333" s="390"/>
      <c r="AQ333" s="36"/>
      <c r="AR333" s="36"/>
      <c r="AS333" s="36"/>
      <c r="AT333" s="36"/>
      <c r="AU333" s="36"/>
      <c r="AV333" s="36"/>
      <c r="AW333" s="36"/>
      <c r="AX333" s="36"/>
    </row>
    <row r="334" spans="1:50">
      <c r="A334" s="36"/>
      <c r="B334" s="213"/>
      <c r="C334" s="213"/>
      <c r="D334" s="213"/>
      <c r="E334" s="213"/>
      <c r="F334" s="213"/>
      <c r="G334" s="213"/>
      <c r="H334" s="213"/>
      <c r="I334" s="213"/>
      <c r="J334" s="213"/>
      <c r="K334" s="213"/>
      <c r="L334" s="213"/>
      <c r="M334" s="213"/>
      <c r="N334" s="213"/>
      <c r="O334" s="213"/>
      <c r="P334" s="213"/>
      <c r="Q334" s="213"/>
      <c r="R334" s="213"/>
      <c r="S334" s="390"/>
      <c r="T334" s="390"/>
      <c r="U334" s="390"/>
      <c r="V334" s="390"/>
      <c r="W334" s="390"/>
      <c r="X334" s="390"/>
      <c r="Y334" s="390"/>
      <c r="Z334" s="390"/>
      <c r="AA334" s="390"/>
      <c r="AB334" s="390"/>
      <c r="AC334" s="390"/>
      <c r="AD334" s="390"/>
      <c r="AE334" s="390"/>
      <c r="AF334" s="390"/>
      <c r="AG334" s="390"/>
      <c r="AH334" s="390"/>
      <c r="AI334" s="390"/>
      <c r="AJ334" s="390"/>
      <c r="AK334" s="390"/>
      <c r="AL334" s="390"/>
      <c r="AM334" s="390"/>
      <c r="AN334" s="390"/>
      <c r="AO334" s="390"/>
      <c r="AP334" s="390"/>
      <c r="AQ334" s="36"/>
      <c r="AR334" s="36"/>
      <c r="AS334" s="36"/>
      <c r="AT334" s="36"/>
      <c r="AU334" s="36"/>
      <c r="AV334" s="36"/>
      <c r="AW334" s="36"/>
      <c r="AX334" s="36"/>
    </row>
    <row r="335" spans="1:50">
      <c r="A335" s="36"/>
      <c r="B335" s="213"/>
      <c r="C335" s="213"/>
      <c r="D335" s="213"/>
      <c r="E335" s="213"/>
      <c r="F335" s="213"/>
      <c r="G335" s="213"/>
      <c r="H335" s="213"/>
      <c r="I335" s="213"/>
      <c r="J335" s="213"/>
      <c r="K335" s="213"/>
      <c r="L335" s="213"/>
      <c r="M335" s="213"/>
      <c r="N335" s="213"/>
      <c r="O335" s="213"/>
      <c r="P335" s="213"/>
      <c r="Q335" s="213"/>
      <c r="R335" s="213"/>
      <c r="S335" s="390"/>
      <c r="T335" s="390"/>
      <c r="U335" s="390"/>
      <c r="V335" s="390"/>
      <c r="W335" s="390"/>
      <c r="X335" s="390"/>
      <c r="Y335" s="390"/>
      <c r="Z335" s="390"/>
      <c r="AA335" s="390"/>
      <c r="AB335" s="390"/>
      <c r="AC335" s="390"/>
      <c r="AD335" s="390"/>
      <c r="AE335" s="390"/>
      <c r="AF335" s="390"/>
      <c r="AG335" s="390"/>
      <c r="AH335" s="390"/>
      <c r="AI335" s="390"/>
      <c r="AJ335" s="390"/>
      <c r="AK335" s="390"/>
      <c r="AL335" s="390"/>
      <c r="AM335" s="390"/>
      <c r="AN335" s="390"/>
      <c r="AO335" s="390"/>
      <c r="AP335" s="390"/>
      <c r="AQ335" s="36"/>
      <c r="AR335" s="36"/>
      <c r="AS335" s="36"/>
      <c r="AT335" s="36"/>
      <c r="AU335" s="36"/>
      <c r="AV335" s="36"/>
      <c r="AW335" s="36"/>
      <c r="AX335" s="36"/>
    </row>
    <row r="336" spans="1:50">
      <c r="A336" s="36"/>
      <c r="B336" s="213"/>
      <c r="C336" s="213"/>
      <c r="D336" s="213"/>
      <c r="E336" s="213"/>
      <c r="F336" s="213"/>
      <c r="G336" s="213"/>
      <c r="H336" s="213"/>
      <c r="I336" s="213"/>
      <c r="J336" s="213"/>
      <c r="K336" s="213"/>
      <c r="L336" s="213"/>
      <c r="M336" s="213"/>
      <c r="N336" s="213"/>
      <c r="O336" s="213"/>
      <c r="P336" s="213"/>
      <c r="Q336" s="213"/>
      <c r="R336" s="213"/>
      <c r="S336" s="390"/>
      <c r="T336" s="390"/>
      <c r="U336" s="390"/>
      <c r="V336" s="390"/>
      <c r="W336" s="390"/>
      <c r="X336" s="390"/>
      <c r="Y336" s="390"/>
      <c r="Z336" s="390"/>
      <c r="AA336" s="390"/>
      <c r="AB336" s="390"/>
      <c r="AC336" s="390"/>
      <c r="AD336" s="390"/>
      <c r="AE336" s="390"/>
      <c r="AF336" s="390"/>
      <c r="AG336" s="390"/>
      <c r="AH336" s="390"/>
      <c r="AI336" s="390"/>
      <c r="AJ336" s="390"/>
      <c r="AK336" s="390"/>
      <c r="AL336" s="390"/>
      <c r="AM336" s="390"/>
      <c r="AN336" s="390"/>
      <c r="AO336" s="390"/>
      <c r="AP336" s="390"/>
      <c r="AQ336" s="36"/>
      <c r="AR336" s="36"/>
      <c r="AS336" s="36"/>
      <c r="AT336" s="36"/>
      <c r="AU336" s="36"/>
      <c r="AV336" s="36"/>
      <c r="AW336" s="36"/>
      <c r="AX336" s="36"/>
    </row>
    <row r="337" spans="1:50">
      <c r="A337" s="36"/>
      <c r="B337" s="213"/>
      <c r="C337" s="213"/>
      <c r="D337" s="213"/>
      <c r="E337" s="213"/>
      <c r="F337" s="213"/>
      <c r="G337" s="213"/>
      <c r="H337" s="213"/>
      <c r="I337" s="213"/>
      <c r="J337" s="213"/>
      <c r="K337" s="213"/>
      <c r="L337" s="213"/>
      <c r="M337" s="213"/>
      <c r="N337" s="213"/>
      <c r="O337" s="213"/>
      <c r="P337" s="213"/>
      <c r="Q337" s="213"/>
      <c r="R337" s="213"/>
      <c r="S337" s="390"/>
      <c r="T337" s="390"/>
      <c r="U337" s="390"/>
      <c r="V337" s="390"/>
      <c r="W337" s="390"/>
      <c r="X337" s="390"/>
      <c r="Y337" s="390"/>
      <c r="Z337" s="390"/>
      <c r="AA337" s="390"/>
      <c r="AB337" s="390"/>
      <c r="AC337" s="390"/>
      <c r="AD337" s="390"/>
      <c r="AE337" s="390"/>
      <c r="AF337" s="390"/>
      <c r="AG337" s="390"/>
      <c r="AH337" s="390"/>
      <c r="AI337" s="390"/>
      <c r="AJ337" s="390"/>
      <c r="AK337" s="390"/>
      <c r="AL337" s="390"/>
      <c r="AM337" s="390"/>
      <c r="AN337" s="390"/>
      <c r="AO337" s="390"/>
      <c r="AP337" s="390"/>
      <c r="AQ337" s="36"/>
      <c r="AR337" s="36"/>
      <c r="AS337" s="36"/>
      <c r="AT337" s="36"/>
      <c r="AU337" s="36"/>
      <c r="AV337" s="36"/>
      <c r="AW337" s="36"/>
      <c r="AX337" s="36"/>
    </row>
    <row r="338" spans="1:50">
      <c r="A338" s="36"/>
      <c r="B338" s="213"/>
      <c r="C338" s="213"/>
      <c r="D338" s="213"/>
      <c r="E338" s="213"/>
      <c r="F338" s="213"/>
      <c r="G338" s="213"/>
      <c r="H338" s="213"/>
      <c r="I338" s="213"/>
      <c r="J338" s="213"/>
      <c r="K338" s="213"/>
      <c r="L338" s="213"/>
      <c r="M338" s="213"/>
      <c r="N338" s="213"/>
      <c r="O338" s="213"/>
      <c r="P338" s="213"/>
      <c r="Q338" s="213"/>
      <c r="R338" s="213"/>
      <c r="S338" s="390"/>
      <c r="T338" s="390"/>
      <c r="U338" s="390"/>
      <c r="V338" s="390"/>
      <c r="W338" s="390"/>
      <c r="X338" s="390"/>
      <c r="Y338" s="390"/>
      <c r="Z338" s="390"/>
      <c r="AA338" s="390"/>
      <c r="AB338" s="390"/>
      <c r="AC338" s="390"/>
      <c r="AD338" s="390"/>
      <c r="AE338" s="390"/>
      <c r="AF338" s="390"/>
      <c r="AG338" s="390"/>
      <c r="AH338" s="390"/>
      <c r="AI338" s="390"/>
      <c r="AJ338" s="390"/>
      <c r="AK338" s="390"/>
      <c r="AL338" s="390"/>
      <c r="AM338" s="390"/>
      <c r="AN338" s="390"/>
      <c r="AO338" s="390"/>
      <c r="AP338" s="390"/>
      <c r="AQ338" s="36"/>
      <c r="AR338" s="36"/>
      <c r="AS338" s="36"/>
      <c r="AT338" s="36"/>
      <c r="AU338" s="36"/>
      <c r="AV338" s="36"/>
      <c r="AW338" s="36"/>
      <c r="AX338" s="36"/>
    </row>
    <row r="339" spans="1:50">
      <c r="A339" s="36"/>
      <c r="B339" s="213"/>
      <c r="C339" s="213"/>
      <c r="D339" s="213"/>
      <c r="E339" s="213"/>
      <c r="F339" s="213"/>
      <c r="G339" s="213"/>
      <c r="H339" s="213"/>
      <c r="I339" s="213"/>
      <c r="J339" s="213"/>
      <c r="K339" s="213"/>
      <c r="L339" s="213"/>
      <c r="M339" s="213"/>
      <c r="N339" s="213"/>
      <c r="O339" s="213"/>
      <c r="P339" s="213"/>
      <c r="Q339" s="213"/>
      <c r="R339" s="213"/>
      <c r="S339" s="390"/>
      <c r="T339" s="390"/>
      <c r="U339" s="390"/>
      <c r="V339" s="390"/>
      <c r="W339" s="390"/>
      <c r="X339" s="390"/>
      <c r="Y339" s="390"/>
      <c r="Z339" s="390"/>
      <c r="AA339" s="390"/>
      <c r="AB339" s="390"/>
      <c r="AC339" s="390"/>
      <c r="AD339" s="390"/>
      <c r="AE339" s="390"/>
      <c r="AF339" s="390"/>
      <c r="AG339" s="390"/>
      <c r="AH339" s="390"/>
      <c r="AI339" s="390"/>
      <c r="AJ339" s="390"/>
      <c r="AK339" s="390"/>
      <c r="AL339" s="390"/>
      <c r="AM339" s="390"/>
      <c r="AN339" s="390"/>
      <c r="AO339" s="390"/>
      <c r="AP339" s="390"/>
      <c r="AQ339" s="36"/>
      <c r="AR339" s="36"/>
      <c r="AS339" s="36"/>
      <c r="AT339" s="36"/>
      <c r="AU339" s="36"/>
      <c r="AV339" s="36"/>
      <c r="AW339" s="36"/>
      <c r="AX339" s="36"/>
    </row>
    <row r="340" spans="1:50">
      <c r="A340" s="36"/>
      <c r="B340" s="213"/>
      <c r="C340" s="213"/>
      <c r="D340" s="213"/>
      <c r="E340" s="213"/>
      <c r="F340" s="213"/>
      <c r="G340" s="213"/>
      <c r="H340" s="213"/>
      <c r="I340" s="213"/>
      <c r="J340" s="213"/>
      <c r="K340" s="213"/>
      <c r="L340" s="213"/>
      <c r="M340" s="213"/>
      <c r="N340" s="213"/>
      <c r="O340" s="213"/>
      <c r="P340" s="213"/>
      <c r="Q340" s="213"/>
      <c r="R340" s="213"/>
      <c r="S340" s="390"/>
      <c r="T340" s="390"/>
      <c r="U340" s="390"/>
      <c r="V340" s="390"/>
      <c r="W340" s="390"/>
      <c r="X340" s="390"/>
      <c r="Y340" s="390"/>
      <c r="Z340" s="390"/>
      <c r="AA340" s="390"/>
      <c r="AB340" s="390"/>
      <c r="AC340" s="390"/>
      <c r="AD340" s="390"/>
      <c r="AE340" s="390"/>
      <c r="AF340" s="390"/>
      <c r="AG340" s="390"/>
      <c r="AH340" s="390"/>
      <c r="AI340" s="390"/>
      <c r="AJ340" s="390"/>
      <c r="AK340" s="390"/>
      <c r="AL340" s="390"/>
      <c r="AM340" s="390"/>
      <c r="AN340" s="390"/>
      <c r="AO340" s="390"/>
      <c r="AP340" s="390"/>
      <c r="AQ340" s="36"/>
      <c r="AR340" s="36"/>
      <c r="AS340" s="36"/>
      <c r="AT340" s="36"/>
      <c r="AU340" s="36"/>
      <c r="AV340" s="36"/>
      <c r="AW340" s="36"/>
      <c r="AX340" s="36"/>
    </row>
    <row r="341" spans="1:50">
      <c r="A341" s="36"/>
      <c r="B341" s="213"/>
      <c r="C341" s="213"/>
      <c r="D341" s="213"/>
      <c r="E341" s="213"/>
      <c r="F341" s="213"/>
      <c r="G341" s="213"/>
      <c r="H341" s="213"/>
      <c r="I341" s="213"/>
      <c r="J341" s="213"/>
      <c r="K341" s="213"/>
      <c r="L341" s="213"/>
      <c r="M341" s="213"/>
      <c r="N341" s="213"/>
      <c r="O341" s="213"/>
      <c r="P341" s="213"/>
      <c r="Q341" s="213"/>
      <c r="R341" s="213"/>
      <c r="S341" s="390"/>
      <c r="T341" s="390"/>
      <c r="U341" s="390"/>
      <c r="V341" s="390"/>
      <c r="W341" s="390"/>
      <c r="X341" s="390"/>
      <c r="Y341" s="390"/>
      <c r="Z341" s="390"/>
      <c r="AA341" s="390"/>
      <c r="AB341" s="390"/>
      <c r="AC341" s="390"/>
      <c r="AD341" s="390"/>
      <c r="AE341" s="390"/>
      <c r="AF341" s="390"/>
      <c r="AG341" s="390"/>
      <c r="AH341" s="390"/>
      <c r="AI341" s="390"/>
      <c r="AJ341" s="390"/>
      <c r="AK341" s="390"/>
      <c r="AL341" s="390"/>
      <c r="AM341" s="390"/>
      <c r="AN341" s="390"/>
      <c r="AO341" s="390"/>
      <c r="AP341" s="390"/>
      <c r="AQ341" s="36"/>
      <c r="AR341" s="36"/>
      <c r="AS341" s="36"/>
      <c r="AT341" s="36"/>
      <c r="AU341" s="36"/>
      <c r="AV341" s="36"/>
      <c r="AW341" s="36"/>
      <c r="AX341" s="36"/>
    </row>
    <row r="342" spans="1:50">
      <c r="A342" s="36"/>
      <c r="B342" s="213"/>
      <c r="C342" s="213"/>
      <c r="D342" s="213"/>
      <c r="E342" s="213"/>
      <c r="F342" s="213"/>
      <c r="G342" s="213"/>
      <c r="H342" s="213"/>
      <c r="I342" s="213"/>
      <c r="J342" s="213"/>
      <c r="K342" s="213"/>
      <c r="L342" s="213"/>
      <c r="M342" s="213"/>
      <c r="N342" s="213"/>
      <c r="O342" s="213"/>
      <c r="P342" s="213"/>
      <c r="Q342" s="213"/>
      <c r="R342" s="213"/>
      <c r="S342" s="390"/>
      <c r="T342" s="390"/>
      <c r="U342" s="390"/>
      <c r="V342" s="390"/>
      <c r="W342" s="390"/>
      <c r="X342" s="390"/>
      <c r="Y342" s="390"/>
      <c r="Z342" s="390"/>
      <c r="AA342" s="390"/>
      <c r="AB342" s="390"/>
      <c r="AC342" s="390"/>
      <c r="AD342" s="390"/>
      <c r="AE342" s="390"/>
      <c r="AF342" s="390"/>
      <c r="AG342" s="390"/>
      <c r="AH342" s="390"/>
      <c r="AI342" s="390"/>
      <c r="AJ342" s="390"/>
      <c r="AK342" s="390"/>
      <c r="AL342" s="390"/>
      <c r="AM342" s="390"/>
      <c r="AN342" s="390"/>
      <c r="AO342" s="390"/>
      <c r="AP342" s="390"/>
      <c r="AQ342" s="36"/>
      <c r="AR342" s="36"/>
      <c r="AS342" s="36"/>
      <c r="AT342" s="36"/>
      <c r="AU342" s="36"/>
      <c r="AV342" s="36"/>
      <c r="AW342" s="36"/>
      <c r="AX342" s="36"/>
    </row>
    <row r="343" spans="1:50">
      <c r="A343" s="36"/>
      <c r="B343" s="213"/>
      <c r="C343" s="213"/>
      <c r="D343" s="213"/>
      <c r="E343" s="213"/>
      <c r="F343" s="213"/>
      <c r="G343" s="213"/>
      <c r="H343" s="213"/>
      <c r="I343" s="213"/>
      <c r="J343" s="213"/>
      <c r="K343" s="213"/>
      <c r="L343" s="213"/>
      <c r="M343" s="213"/>
      <c r="N343" s="213"/>
      <c r="O343" s="213"/>
      <c r="P343" s="213"/>
      <c r="Q343" s="213"/>
      <c r="R343" s="213"/>
      <c r="S343" s="390"/>
      <c r="T343" s="390"/>
      <c r="U343" s="390"/>
      <c r="V343" s="390"/>
      <c r="W343" s="390"/>
      <c r="X343" s="390"/>
      <c r="Y343" s="390"/>
      <c r="Z343" s="390"/>
      <c r="AA343" s="390"/>
      <c r="AB343" s="390"/>
      <c r="AC343" s="390"/>
      <c r="AD343" s="390"/>
      <c r="AE343" s="390"/>
      <c r="AF343" s="390"/>
      <c r="AG343" s="390"/>
      <c r="AH343" s="390"/>
      <c r="AI343" s="390"/>
      <c r="AJ343" s="390"/>
      <c r="AK343" s="390"/>
      <c r="AL343" s="390"/>
      <c r="AM343" s="390"/>
      <c r="AN343" s="390"/>
      <c r="AO343" s="390"/>
      <c r="AP343" s="390"/>
      <c r="AQ343" s="36"/>
      <c r="AR343" s="36"/>
      <c r="AS343" s="36"/>
      <c r="AT343" s="36"/>
      <c r="AU343" s="36"/>
      <c r="AV343" s="36"/>
      <c r="AW343" s="36"/>
      <c r="AX343" s="36"/>
    </row>
    <row r="344" spans="1:50">
      <c r="A344" s="36"/>
      <c r="B344" s="213"/>
      <c r="C344" s="213"/>
      <c r="D344" s="213"/>
      <c r="E344" s="213"/>
      <c r="F344" s="213"/>
      <c r="G344" s="213"/>
      <c r="H344" s="213"/>
      <c r="I344" s="213"/>
      <c r="J344" s="213"/>
      <c r="K344" s="213"/>
      <c r="L344" s="213"/>
      <c r="M344" s="213"/>
      <c r="N344" s="213"/>
      <c r="O344" s="213"/>
      <c r="P344" s="213"/>
      <c r="Q344" s="213"/>
      <c r="R344" s="213"/>
      <c r="S344" s="390"/>
      <c r="T344" s="390"/>
      <c r="U344" s="390"/>
      <c r="V344" s="390"/>
      <c r="W344" s="390"/>
      <c r="X344" s="390"/>
      <c r="Y344" s="390"/>
      <c r="Z344" s="390"/>
      <c r="AA344" s="390"/>
      <c r="AB344" s="390"/>
      <c r="AC344" s="390"/>
      <c r="AD344" s="390"/>
      <c r="AE344" s="390"/>
      <c r="AF344" s="390"/>
      <c r="AG344" s="390"/>
      <c r="AH344" s="390"/>
      <c r="AI344" s="390"/>
      <c r="AJ344" s="390"/>
      <c r="AK344" s="390"/>
      <c r="AL344" s="390"/>
      <c r="AM344" s="390"/>
      <c r="AN344" s="390"/>
      <c r="AO344" s="390"/>
      <c r="AP344" s="390"/>
      <c r="AQ344" s="36"/>
      <c r="AR344" s="36"/>
      <c r="AS344" s="36"/>
      <c r="AT344" s="36"/>
      <c r="AU344" s="36"/>
      <c r="AV344" s="36"/>
      <c r="AW344" s="36"/>
      <c r="AX344" s="36"/>
    </row>
    <row r="345" spans="1:50">
      <c r="A345" s="36"/>
      <c r="B345" s="213"/>
      <c r="C345" s="213"/>
      <c r="D345" s="213"/>
      <c r="E345" s="213"/>
      <c r="F345" s="213"/>
      <c r="G345" s="213"/>
      <c r="H345" s="213"/>
      <c r="I345" s="213"/>
      <c r="J345" s="213"/>
      <c r="K345" s="213"/>
      <c r="L345" s="213"/>
      <c r="M345" s="213"/>
      <c r="N345" s="213"/>
      <c r="O345" s="213"/>
      <c r="P345" s="213"/>
      <c r="Q345" s="213"/>
      <c r="R345" s="213"/>
      <c r="S345" s="390"/>
      <c r="T345" s="390"/>
      <c r="U345" s="390"/>
      <c r="V345" s="390"/>
      <c r="W345" s="390"/>
      <c r="X345" s="390"/>
      <c r="Y345" s="390"/>
      <c r="Z345" s="390"/>
      <c r="AA345" s="390"/>
      <c r="AB345" s="390"/>
      <c r="AC345" s="390"/>
      <c r="AD345" s="390"/>
      <c r="AE345" s="390"/>
      <c r="AF345" s="390"/>
      <c r="AG345" s="390"/>
      <c r="AH345" s="390"/>
      <c r="AI345" s="390"/>
      <c r="AJ345" s="390"/>
      <c r="AK345" s="390"/>
      <c r="AL345" s="390"/>
      <c r="AM345" s="390"/>
      <c r="AN345" s="390"/>
      <c r="AO345" s="390"/>
      <c r="AP345" s="390"/>
      <c r="AQ345" s="36"/>
      <c r="AR345" s="36"/>
      <c r="AS345" s="36"/>
      <c r="AT345" s="36"/>
      <c r="AU345" s="36"/>
      <c r="AV345" s="36"/>
      <c r="AW345" s="36"/>
      <c r="AX345" s="36"/>
    </row>
    <row r="346" spans="1:50">
      <c r="A346" s="36"/>
      <c r="B346" s="213"/>
      <c r="C346" s="213"/>
      <c r="D346" s="213"/>
      <c r="E346" s="213"/>
      <c r="F346" s="213"/>
      <c r="G346" s="213"/>
      <c r="H346" s="213"/>
      <c r="I346" s="213"/>
      <c r="J346" s="213"/>
      <c r="K346" s="213"/>
      <c r="L346" s="213"/>
      <c r="M346" s="213"/>
      <c r="N346" s="213"/>
      <c r="O346" s="213"/>
      <c r="P346" s="213"/>
      <c r="Q346" s="213"/>
      <c r="R346" s="213"/>
      <c r="S346" s="390"/>
      <c r="T346" s="390"/>
      <c r="U346" s="390"/>
      <c r="V346" s="390"/>
      <c r="W346" s="390"/>
      <c r="X346" s="390"/>
      <c r="Y346" s="390"/>
      <c r="Z346" s="390"/>
      <c r="AA346" s="390"/>
      <c r="AB346" s="390"/>
      <c r="AC346" s="390"/>
      <c r="AD346" s="390"/>
      <c r="AE346" s="390"/>
      <c r="AF346" s="390"/>
      <c r="AG346" s="390"/>
      <c r="AH346" s="390"/>
      <c r="AI346" s="390"/>
      <c r="AJ346" s="390"/>
      <c r="AK346" s="390"/>
      <c r="AL346" s="390"/>
      <c r="AM346" s="390"/>
      <c r="AN346" s="390"/>
      <c r="AO346" s="390"/>
      <c r="AP346" s="390"/>
      <c r="AQ346" s="36"/>
      <c r="AR346" s="36"/>
      <c r="AS346" s="36"/>
      <c r="AT346" s="36"/>
      <c r="AU346" s="36"/>
      <c r="AV346" s="36"/>
      <c r="AW346" s="36"/>
      <c r="AX346" s="36"/>
    </row>
    <row r="347" spans="1:50">
      <c r="A347" s="36"/>
      <c r="B347" s="213"/>
      <c r="C347" s="213"/>
      <c r="D347" s="213"/>
      <c r="E347" s="213"/>
      <c r="F347" s="213"/>
      <c r="G347" s="213"/>
      <c r="H347" s="213"/>
      <c r="I347" s="213"/>
      <c r="J347" s="213"/>
      <c r="K347" s="213"/>
      <c r="L347" s="213"/>
      <c r="M347" s="213"/>
      <c r="N347" s="213"/>
      <c r="O347" s="213"/>
      <c r="P347" s="213"/>
      <c r="Q347" s="213"/>
      <c r="R347" s="213"/>
      <c r="S347" s="390"/>
      <c r="T347" s="390"/>
      <c r="U347" s="390"/>
      <c r="V347" s="390"/>
      <c r="W347" s="390"/>
      <c r="X347" s="390"/>
      <c r="Y347" s="390"/>
      <c r="Z347" s="390"/>
      <c r="AA347" s="390"/>
      <c r="AB347" s="390"/>
      <c r="AC347" s="390"/>
      <c r="AD347" s="390"/>
      <c r="AE347" s="390"/>
      <c r="AF347" s="390"/>
      <c r="AG347" s="390"/>
      <c r="AH347" s="390"/>
      <c r="AI347" s="390"/>
      <c r="AJ347" s="390"/>
      <c r="AK347" s="390"/>
      <c r="AL347" s="390"/>
      <c r="AM347" s="390"/>
      <c r="AN347" s="390"/>
      <c r="AO347" s="390"/>
      <c r="AP347" s="390"/>
      <c r="AQ347" s="36"/>
      <c r="AR347" s="36"/>
      <c r="AS347" s="36"/>
      <c r="AT347" s="36"/>
      <c r="AU347" s="36"/>
      <c r="AV347" s="36"/>
      <c r="AW347" s="36"/>
      <c r="AX347" s="36"/>
    </row>
    <row r="348" spans="1:50">
      <c r="A348" s="36"/>
      <c r="B348" s="213"/>
      <c r="C348" s="213"/>
      <c r="D348" s="213"/>
      <c r="E348" s="213"/>
      <c r="F348" s="213"/>
      <c r="G348" s="213"/>
      <c r="H348" s="213"/>
      <c r="I348" s="213"/>
      <c r="J348" s="213"/>
      <c r="K348" s="213"/>
      <c r="L348" s="213"/>
      <c r="M348" s="213"/>
      <c r="N348" s="213"/>
      <c r="O348" s="213"/>
      <c r="P348" s="213"/>
      <c r="Q348" s="213"/>
      <c r="R348" s="213"/>
      <c r="S348" s="390"/>
      <c r="T348" s="390"/>
      <c r="U348" s="390"/>
      <c r="V348" s="390"/>
      <c r="W348" s="390"/>
      <c r="X348" s="390"/>
      <c r="Y348" s="390"/>
      <c r="Z348" s="390"/>
      <c r="AA348" s="390"/>
      <c r="AB348" s="390"/>
      <c r="AC348" s="390"/>
      <c r="AD348" s="390"/>
      <c r="AE348" s="390"/>
      <c r="AF348" s="390"/>
      <c r="AG348" s="390"/>
      <c r="AH348" s="390"/>
      <c r="AI348" s="390"/>
      <c r="AJ348" s="390"/>
      <c r="AK348" s="390"/>
      <c r="AL348" s="390"/>
      <c r="AM348" s="390"/>
      <c r="AN348" s="390"/>
      <c r="AO348" s="390"/>
      <c r="AP348" s="390"/>
      <c r="AQ348" s="36"/>
      <c r="AR348" s="36"/>
      <c r="AS348" s="36"/>
      <c r="AT348" s="36"/>
      <c r="AU348" s="36"/>
      <c r="AV348" s="36"/>
      <c r="AW348" s="36"/>
      <c r="AX348" s="36"/>
    </row>
    <row r="349" spans="1:50">
      <c r="A349" s="36"/>
      <c r="B349" s="213"/>
      <c r="C349" s="213"/>
      <c r="D349" s="213"/>
      <c r="E349" s="213"/>
      <c r="F349" s="213"/>
      <c r="G349" s="213"/>
      <c r="H349" s="213"/>
      <c r="I349" s="213"/>
      <c r="J349" s="213"/>
      <c r="K349" s="213"/>
      <c r="L349" s="213"/>
      <c r="M349" s="213"/>
      <c r="N349" s="213"/>
      <c r="O349" s="213"/>
      <c r="P349" s="213"/>
      <c r="Q349" s="213"/>
      <c r="R349" s="213"/>
      <c r="S349" s="390"/>
      <c r="T349" s="390"/>
      <c r="U349" s="390"/>
      <c r="V349" s="390"/>
      <c r="W349" s="390"/>
      <c r="X349" s="390"/>
      <c r="Y349" s="390"/>
      <c r="Z349" s="390"/>
      <c r="AA349" s="390"/>
      <c r="AB349" s="390"/>
      <c r="AC349" s="390"/>
      <c r="AD349" s="390"/>
      <c r="AE349" s="390"/>
      <c r="AF349" s="390"/>
      <c r="AG349" s="390"/>
      <c r="AH349" s="390"/>
      <c r="AI349" s="390"/>
      <c r="AJ349" s="390"/>
      <c r="AK349" s="390"/>
      <c r="AL349" s="390"/>
      <c r="AM349" s="390"/>
      <c r="AN349" s="390"/>
      <c r="AO349" s="390"/>
      <c r="AP349" s="390"/>
      <c r="AQ349" s="36"/>
      <c r="AR349" s="36"/>
      <c r="AS349" s="36"/>
      <c r="AT349" s="36"/>
      <c r="AU349" s="36"/>
      <c r="AV349" s="36"/>
      <c r="AW349" s="36"/>
      <c r="AX349" s="36"/>
    </row>
    <row r="350" spans="1:50">
      <c r="A350" s="36"/>
      <c r="B350" s="213"/>
      <c r="C350" s="213"/>
      <c r="D350" s="213"/>
      <c r="E350" s="213"/>
      <c r="F350" s="213"/>
      <c r="G350" s="213"/>
      <c r="H350" s="213"/>
      <c r="I350" s="213"/>
      <c r="J350" s="213"/>
      <c r="K350" s="213"/>
      <c r="L350" s="213"/>
      <c r="M350" s="213"/>
      <c r="N350" s="213"/>
      <c r="O350" s="213"/>
      <c r="P350" s="213"/>
      <c r="Q350" s="213"/>
      <c r="R350" s="213"/>
      <c r="S350" s="390"/>
      <c r="T350" s="390"/>
      <c r="U350" s="390"/>
      <c r="V350" s="390"/>
      <c r="W350" s="390"/>
      <c r="X350" s="390"/>
      <c r="Y350" s="390"/>
      <c r="Z350" s="390"/>
      <c r="AA350" s="390"/>
      <c r="AB350" s="390"/>
      <c r="AC350" s="390"/>
      <c r="AD350" s="390"/>
      <c r="AE350" s="390"/>
      <c r="AF350" s="390"/>
      <c r="AG350" s="390"/>
      <c r="AH350" s="390"/>
      <c r="AI350" s="390"/>
      <c r="AJ350" s="390"/>
      <c r="AK350" s="390"/>
      <c r="AL350" s="390"/>
      <c r="AM350" s="390"/>
      <c r="AN350" s="390"/>
      <c r="AO350" s="390"/>
      <c r="AP350" s="390"/>
      <c r="AQ350" s="36"/>
      <c r="AR350" s="36"/>
      <c r="AS350" s="36"/>
      <c r="AT350" s="36"/>
      <c r="AU350" s="36"/>
      <c r="AV350" s="36"/>
      <c r="AW350" s="36"/>
      <c r="AX350" s="36"/>
    </row>
    <row r="351" spans="1:50">
      <c r="A351" s="36"/>
      <c r="B351" s="213"/>
      <c r="C351" s="213"/>
      <c r="D351" s="213"/>
      <c r="E351" s="213"/>
      <c r="F351" s="213"/>
      <c r="G351" s="213"/>
      <c r="H351" s="213"/>
      <c r="I351" s="213"/>
      <c r="J351" s="213"/>
      <c r="K351" s="213"/>
      <c r="L351" s="213"/>
      <c r="M351" s="213"/>
      <c r="N351" s="213"/>
      <c r="O351" s="213"/>
      <c r="P351" s="213"/>
      <c r="Q351" s="213"/>
      <c r="R351" s="213"/>
      <c r="S351" s="390"/>
      <c r="T351" s="390"/>
      <c r="U351" s="390"/>
      <c r="V351" s="390"/>
      <c r="W351" s="390"/>
      <c r="X351" s="390"/>
      <c r="Y351" s="390"/>
      <c r="Z351" s="390"/>
      <c r="AA351" s="390"/>
      <c r="AB351" s="390"/>
      <c r="AC351" s="390"/>
      <c r="AD351" s="390"/>
      <c r="AE351" s="390"/>
      <c r="AF351" s="390"/>
      <c r="AG351" s="390"/>
      <c r="AH351" s="390"/>
      <c r="AI351" s="390"/>
      <c r="AJ351" s="390"/>
      <c r="AK351" s="390"/>
      <c r="AL351" s="390"/>
      <c r="AM351" s="390"/>
      <c r="AN351" s="390"/>
      <c r="AO351" s="390"/>
      <c r="AP351" s="390"/>
      <c r="AQ351" s="36"/>
      <c r="AR351" s="36"/>
      <c r="AS351" s="36"/>
      <c r="AT351" s="36"/>
      <c r="AU351" s="36"/>
      <c r="AV351" s="36"/>
      <c r="AW351" s="36"/>
      <c r="AX351" s="36"/>
    </row>
    <row r="352" spans="1:50">
      <c r="A352" s="36"/>
      <c r="B352" s="213"/>
      <c r="C352" s="213"/>
      <c r="D352" s="213"/>
      <c r="E352" s="213"/>
      <c r="F352" s="213"/>
      <c r="G352" s="213"/>
      <c r="H352" s="213"/>
      <c r="I352" s="213"/>
      <c r="J352" s="213"/>
      <c r="K352" s="213"/>
      <c r="L352" s="213"/>
      <c r="M352" s="213"/>
      <c r="N352" s="213"/>
      <c r="O352" s="213"/>
      <c r="P352" s="213"/>
      <c r="Q352" s="213"/>
      <c r="R352" s="213"/>
      <c r="S352" s="390"/>
      <c r="T352" s="390"/>
      <c r="U352" s="390"/>
      <c r="V352" s="390"/>
      <c r="W352" s="390"/>
      <c r="X352" s="390"/>
      <c r="Y352" s="390"/>
      <c r="Z352" s="390"/>
      <c r="AA352" s="390"/>
      <c r="AB352" s="390"/>
      <c r="AC352" s="390"/>
      <c r="AD352" s="390"/>
      <c r="AE352" s="390"/>
      <c r="AF352" s="390"/>
      <c r="AG352" s="390"/>
      <c r="AH352" s="390"/>
      <c r="AI352" s="390"/>
      <c r="AJ352" s="390"/>
      <c r="AK352" s="390"/>
      <c r="AL352" s="390"/>
      <c r="AM352" s="390"/>
      <c r="AN352" s="390"/>
      <c r="AO352" s="390"/>
      <c r="AP352" s="390"/>
      <c r="AQ352" s="36"/>
      <c r="AR352" s="36"/>
      <c r="AS352" s="36"/>
      <c r="AT352" s="36"/>
      <c r="AU352" s="36"/>
      <c r="AV352" s="36"/>
      <c r="AW352" s="36"/>
      <c r="AX352" s="36"/>
    </row>
    <row r="353" spans="1:50">
      <c r="A353" s="36"/>
      <c r="B353" s="213"/>
      <c r="C353" s="213"/>
      <c r="D353" s="213"/>
      <c r="E353" s="213"/>
      <c r="F353" s="213"/>
      <c r="G353" s="213"/>
      <c r="H353" s="213"/>
      <c r="I353" s="213"/>
      <c r="J353" s="213"/>
      <c r="K353" s="213"/>
      <c r="L353" s="213"/>
      <c r="M353" s="213"/>
      <c r="N353" s="213"/>
      <c r="O353" s="213"/>
      <c r="P353" s="213"/>
      <c r="Q353" s="213"/>
      <c r="R353" s="213"/>
      <c r="S353" s="390"/>
      <c r="T353" s="390"/>
      <c r="U353" s="390"/>
      <c r="V353" s="390"/>
      <c r="W353" s="390"/>
      <c r="X353" s="390"/>
      <c r="Y353" s="390"/>
      <c r="Z353" s="390"/>
      <c r="AA353" s="390"/>
      <c r="AB353" s="390"/>
      <c r="AC353" s="390"/>
      <c r="AD353" s="390"/>
      <c r="AE353" s="390"/>
      <c r="AF353" s="390"/>
      <c r="AG353" s="390"/>
      <c r="AH353" s="390"/>
      <c r="AI353" s="390"/>
      <c r="AJ353" s="390"/>
      <c r="AK353" s="390"/>
      <c r="AL353" s="390"/>
      <c r="AM353" s="390"/>
      <c r="AN353" s="390"/>
      <c r="AO353" s="390"/>
      <c r="AP353" s="390"/>
      <c r="AQ353" s="36"/>
      <c r="AR353" s="36"/>
      <c r="AS353" s="36"/>
      <c r="AT353" s="36"/>
      <c r="AU353" s="36"/>
      <c r="AV353" s="36"/>
      <c r="AW353" s="36"/>
      <c r="AX353" s="36"/>
    </row>
    <row r="354" spans="1:50">
      <c r="A354" s="36"/>
      <c r="B354" s="213"/>
      <c r="C354" s="213"/>
      <c r="D354" s="213"/>
      <c r="E354" s="213"/>
      <c r="F354" s="213"/>
      <c r="G354" s="213"/>
      <c r="H354" s="213"/>
      <c r="I354" s="213"/>
      <c r="J354" s="213"/>
      <c r="K354" s="213"/>
      <c r="L354" s="213"/>
      <c r="M354" s="213"/>
      <c r="N354" s="213"/>
      <c r="O354" s="213"/>
      <c r="P354" s="213"/>
      <c r="Q354" s="213"/>
      <c r="R354" s="213"/>
      <c r="S354" s="390"/>
      <c r="T354" s="390"/>
      <c r="U354" s="390"/>
      <c r="V354" s="390"/>
      <c r="W354" s="390"/>
      <c r="X354" s="390"/>
      <c r="Y354" s="390"/>
      <c r="Z354" s="390"/>
      <c r="AA354" s="390"/>
      <c r="AB354" s="390"/>
      <c r="AC354" s="390"/>
      <c r="AD354" s="390"/>
      <c r="AE354" s="390"/>
      <c r="AF354" s="390"/>
      <c r="AG354" s="390"/>
      <c r="AH354" s="390"/>
      <c r="AI354" s="390"/>
      <c r="AJ354" s="390"/>
      <c r="AK354" s="390"/>
      <c r="AL354" s="390"/>
      <c r="AM354" s="390"/>
      <c r="AN354" s="390"/>
      <c r="AO354" s="390"/>
      <c r="AP354" s="390"/>
      <c r="AQ354" s="36"/>
      <c r="AR354" s="36"/>
      <c r="AS354" s="36"/>
      <c r="AT354" s="36"/>
      <c r="AU354" s="36"/>
      <c r="AV354" s="36"/>
      <c r="AW354" s="36"/>
      <c r="AX354" s="36"/>
    </row>
    <row r="355" spans="1:50">
      <c r="A355" s="36"/>
      <c r="B355" s="213"/>
      <c r="C355" s="213"/>
      <c r="D355" s="213"/>
      <c r="E355" s="213"/>
      <c r="F355" s="213"/>
      <c r="G355" s="213"/>
      <c r="H355" s="213"/>
      <c r="I355" s="213"/>
      <c r="J355" s="213"/>
      <c r="K355" s="213"/>
      <c r="L355" s="213"/>
      <c r="M355" s="213"/>
      <c r="N355" s="213"/>
      <c r="O355" s="213"/>
      <c r="P355" s="213"/>
      <c r="Q355" s="213"/>
      <c r="R355" s="213"/>
      <c r="S355" s="390"/>
      <c r="T355" s="390"/>
      <c r="U355" s="390"/>
      <c r="V355" s="390"/>
      <c r="W355" s="390"/>
      <c r="X355" s="390"/>
      <c r="Y355" s="390"/>
      <c r="Z355" s="390"/>
      <c r="AA355" s="390"/>
      <c r="AB355" s="390"/>
      <c r="AC355" s="390"/>
      <c r="AD355" s="390"/>
      <c r="AE355" s="390"/>
      <c r="AF355" s="390"/>
      <c r="AG355" s="390"/>
      <c r="AH355" s="390"/>
      <c r="AI355" s="390"/>
      <c r="AJ355" s="390"/>
      <c r="AK355" s="390"/>
      <c r="AL355" s="390"/>
      <c r="AM355" s="390"/>
      <c r="AN355" s="390"/>
      <c r="AO355" s="390"/>
      <c r="AP355" s="390"/>
      <c r="AQ355" s="36"/>
      <c r="AR355" s="36"/>
      <c r="AS355" s="36"/>
      <c r="AT355" s="36"/>
      <c r="AU355" s="36"/>
      <c r="AV355" s="36"/>
      <c r="AW355" s="36"/>
      <c r="AX355" s="36"/>
    </row>
    <row r="356" spans="1:50">
      <c r="A356" s="36"/>
      <c r="B356" s="213"/>
      <c r="C356" s="213"/>
      <c r="D356" s="213"/>
      <c r="E356" s="213"/>
      <c r="F356" s="213"/>
      <c r="G356" s="213"/>
      <c r="H356" s="213"/>
      <c r="I356" s="213"/>
      <c r="J356" s="213"/>
      <c r="K356" s="213"/>
      <c r="L356" s="213"/>
      <c r="M356" s="213"/>
      <c r="N356" s="213"/>
      <c r="O356" s="213"/>
      <c r="P356" s="213"/>
      <c r="Q356" s="213"/>
      <c r="R356" s="213"/>
      <c r="S356" s="390"/>
      <c r="T356" s="390"/>
      <c r="U356" s="390"/>
      <c r="V356" s="390"/>
      <c r="W356" s="390"/>
      <c r="X356" s="390"/>
      <c r="Y356" s="390"/>
      <c r="Z356" s="390"/>
      <c r="AA356" s="390"/>
      <c r="AB356" s="390"/>
      <c r="AC356" s="390"/>
      <c r="AD356" s="390"/>
      <c r="AE356" s="390"/>
      <c r="AF356" s="390"/>
      <c r="AG356" s="390"/>
      <c r="AH356" s="390"/>
      <c r="AI356" s="390"/>
      <c r="AJ356" s="390"/>
      <c r="AK356" s="390"/>
      <c r="AL356" s="390"/>
      <c r="AM356" s="390"/>
      <c r="AN356" s="390"/>
      <c r="AO356" s="390"/>
      <c r="AP356" s="390"/>
      <c r="AQ356" s="36"/>
      <c r="AR356" s="36"/>
      <c r="AS356" s="36"/>
      <c r="AT356" s="36"/>
      <c r="AU356" s="36"/>
      <c r="AV356" s="36"/>
      <c r="AW356" s="36"/>
      <c r="AX356" s="36"/>
    </row>
    <row r="357" spans="1:50">
      <c r="A357" s="36"/>
      <c r="B357" s="213"/>
      <c r="C357" s="213"/>
      <c r="D357" s="213"/>
      <c r="E357" s="213"/>
      <c r="F357" s="213"/>
      <c r="G357" s="213"/>
      <c r="H357" s="213"/>
      <c r="I357" s="213"/>
      <c r="J357" s="213"/>
      <c r="K357" s="213"/>
      <c r="L357" s="213"/>
      <c r="M357" s="213"/>
      <c r="N357" s="213"/>
      <c r="O357" s="213"/>
      <c r="P357" s="213"/>
      <c r="Q357" s="213"/>
      <c r="R357" s="213"/>
      <c r="S357" s="390"/>
      <c r="T357" s="390"/>
      <c r="U357" s="390"/>
      <c r="V357" s="390"/>
      <c r="W357" s="390"/>
      <c r="X357" s="390"/>
      <c r="Y357" s="390"/>
      <c r="Z357" s="390"/>
      <c r="AA357" s="390"/>
      <c r="AB357" s="390"/>
      <c r="AC357" s="390"/>
      <c r="AD357" s="390"/>
      <c r="AE357" s="390"/>
      <c r="AF357" s="390"/>
      <c r="AG357" s="390"/>
      <c r="AH357" s="390"/>
      <c r="AI357" s="390"/>
      <c r="AJ357" s="390"/>
      <c r="AK357" s="390"/>
      <c r="AL357" s="390"/>
      <c r="AM357" s="390"/>
      <c r="AN357" s="390"/>
      <c r="AO357" s="390"/>
      <c r="AP357" s="390"/>
      <c r="AQ357" s="36"/>
      <c r="AR357" s="36"/>
      <c r="AS357" s="36"/>
      <c r="AT357" s="36"/>
      <c r="AU357" s="36"/>
      <c r="AV357" s="36"/>
      <c r="AW357" s="36"/>
      <c r="AX357" s="36"/>
    </row>
    <row r="358" spans="1:50">
      <c r="A358" s="36"/>
      <c r="B358" s="213"/>
      <c r="C358" s="213"/>
      <c r="D358" s="213"/>
      <c r="E358" s="213"/>
      <c r="F358" s="213"/>
      <c r="G358" s="213"/>
      <c r="H358" s="213"/>
      <c r="I358" s="213"/>
      <c r="J358" s="213"/>
      <c r="K358" s="213"/>
      <c r="L358" s="213"/>
      <c r="M358" s="213"/>
      <c r="N358" s="213"/>
      <c r="O358" s="213"/>
      <c r="P358" s="213"/>
      <c r="Q358" s="213"/>
      <c r="R358" s="213"/>
      <c r="S358" s="390"/>
      <c r="T358" s="390"/>
      <c r="U358" s="390"/>
      <c r="V358" s="390"/>
      <c r="W358" s="390"/>
      <c r="X358" s="390"/>
      <c r="Y358" s="390"/>
      <c r="Z358" s="390"/>
      <c r="AA358" s="390"/>
      <c r="AB358" s="390"/>
      <c r="AC358" s="390"/>
      <c r="AD358" s="390"/>
      <c r="AE358" s="390"/>
      <c r="AF358" s="390"/>
      <c r="AG358" s="390"/>
      <c r="AH358" s="390"/>
      <c r="AI358" s="390"/>
      <c r="AJ358" s="390"/>
      <c r="AK358" s="390"/>
      <c r="AL358" s="390"/>
      <c r="AM358" s="390"/>
      <c r="AN358" s="390"/>
      <c r="AO358" s="390"/>
      <c r="AP358" s="390"/>
      <c r="AQ358" s="36"/>
      <c r="AR358" s="36"/>
      <c r="AS358" s="36"/>
      <c r="AT358" s="36"/>
      <c r="AU358" s="36"/>
      <c r="AV358" s="36"/>
      <c r="AW358" s="36"/>
      <c r="AX358" s="36"/>
    </row>
    <row r="359" spans="1:50">
      <c r="A359" s="36"/>
      <c r="B359" s="213"/>
      <c r="C359" s="213"/>
      <c r="D359" s="213"/>
      <c r="E359" s="213"/>
      <c r="F359" s="213"/>
      <c r="G359" s="213"/>
      <c r="H359" s="213"/>
      <c r="I359" s="213"/>
      <c r="J359" s="213"/>
      <c r="K359" s="213"/>
      <c r="L359" s="213"/>
      <c r="M359" s="213"/>
      <c r="N359" s="213"/>
      <c r="O359" s="213"/>
      <c r="P359" s="213"/>
      <c r="Q359" s="213"/>
      <c r="R359" s="213"/>
      <c r="S359" s="390"/>
      <c r="T359" s="390"/>
      <c r="U359" s="390"/>
      <c r="V359" s="390"/>
      <c r="W359" s="390"/>
      <c r="X359" s="390"/>
      <c r="Y359" s="390"/>
      <c r="Z359" s="390"/>
      <c r="AA359" s="390"/>
      <c r="AB359" s="390"/>
      <c r="AC359" s="390"/>
      <c r="AD359" s="390"/>
      <c r="AE359" s="390"/>
      <c r="AF359" s="390"/>
      <c r="AG359" s="390"/>
      <c r="AH359" s="390"/>
      <c r="AI359" s="390"/>
      <c r="AJ359" s="390"/>
      <c r="AK359" s="390"/>
      <c r="AL359" s="390"/>
      <c r="AM359" s="390"/>
      <c r="AN359" s="390"/>
      <c r="AO359" s="390"/>
      <c r="AP359" s="390"/>
      <c r="AQ359" s="36"/>
      <c r="AR359" s="36"/>
      <c r="AS359" s="36"/>
      <c r="AT359" s="36"/>
      <c r="AU359" s="36"/>
      <c r="AV359" s="36"/>
      <c r="AW359" s="36"/>
      <c r="AX359" s="36"/>
    </row>
    <row r="360" spans="1:50">
      <c r="A360" s="36"/>
      <c r="B360" s="213"/>
      <c r="C360" s="213"/>
      <c r="D360" s="213"/>
      <c r="E360" s="213"/>
      <c r="F360" s="213"/>
      <c r="G360" s="213"/>
      <c r="H360" s="213"/>
      <c r="I360" s="213"/>
      <c r="J360" s="213"/>
      <c r="K360" s="213"/>
      <c r="L360" s="213"/>
      <c r="M360" s="213"/>
      <c r="N360" s="213"/>
      <c r="O360" s="213"/>
      <c r="P360" s="213"/>
      <c r="Q360" s="213"/>
      <c r="R360" s="213"/>
      <c r="S360" s="390"/>
      <c r="T360" s="390"/>
      <c r="U360" s="390"/>
      <c r="V360" s="390"/>
      <c r="W360" s="390"/>
      <c r="X360" s="390"/>
      <c r="Y360" s="390"/>
      <c r="Z360" s="390"/>
      <c r="AA360" s="390"/>
      <c r="AB360" s="390"/>
      <c r="AC360" s="390"/>
      <c r="AD360" s="390"/>
      <c r="AE360" s="390"/>
      <c r="AF360" s="390"/>
      <c r="AG360" s="390"/>
      <c r="AH360" s="390"/>
      <c r="AI360" s="390"/>
      <c r="AJ360" s="390"/>
      <c r="AK360" s="390"/>
      <c r="AL360" s="390"/>
      <c r="AM360" s="390"/>
      <c r="AN360" s="390"/>
      <c r="AO360" s="390"/>
      <c r="AP360" s="390"/>
      <c r="AQ360" s="36"/>
      <c r="AR360" s="36"/>
      <c r="AS360" s="36"/>
      <c r="AT360" s="36"/>
      <c r="AU360" s="36"/>
      <c r="AV360" s="36"/>
      <c r="AW360" s="36"/>
      <c r="AX360" s="36"/>
    </row>
    <row r="361" spans="1:50">
      <c r="A361" s="36"/>
      <c r="B361" s="213"/>
      <c r="C361" s="213"/>
      <c r="D361" s="213"/>
      <c r="E361" s="213"/>
      <c r="F361" s="213"/>
      <c r="G361" s="213"/>
      <c r="H361" s="213"/>
      <c r="I361" s="213"/>
      <c r="J361" s="213"/>
      <c r="K361" s="213"/>
      <c r="L361" s="213"/>
      <c r="M361" s="213"/>
      <c r="N361" s="213"/>
      <c r="O361" s="213"/>
      <c r="P361" s="213"/>
      <c r="Q361" s="213"/>
      <c r="R361" s="213"/>
      <c r="S361" s="390"/>
      <c r="T361" s="390"/>
      <c r="U361" s="390"/>
      <c r="V361" s="390"/>
      <c r="W361" s="390"/>
      <c r="X361" s="390"/>
      <c r="Y361" s="390"/>
      <c r="Z361" s="390"/>
      <c r="AA361" s="390"/>
      <c r="AB361" s="390"/>
      <c r="AC361" s="390"/>
      <c r="AD361" s="390"/>
      <c r="AE361" s="390"/>
      <c r="AF361" s="390"/>
      <c r="AG361" s="390"/>
      <c r="AH361" s="390"/>
      <c r="AI361" s="390"/>
      <c r="AJ361" s="390"/>
      <c r="AK361" s="390"/>
      <c r="AL361" s="390"/>
      <c r="AM361" s="390"/>
      <c r="AN361" s="390"/>
      <c r="AO361" s="390"/>
      <c r="AP361" s="390"/>
      <c r="AQ361" s="36"/>
      <c r="AR361" s="36"/>
      <c r="AS361" s="36"/>
      <c r="AT361" s="36"/>
      <c r="AU361" s="36"/>
      <c r="AV361" s="36"/>
      <c r="AW361" s="36"/>
      <c r="AX361" s="36"/>
    </row>
    <row r="362" spans="1:50">
      <c r="A362" s="36"/>
      <c r="B362" s="213"/>
      <c r="C362" s="213"/>
      <c r="D362" s="213"/>
      <c r="E362" s="213"/>
      <c r="F362" s="213"/>
      <c r="G362" s="213"/>
      <c r="H362" s="213"/>
      <c r="I362" s="213"/>
      <c r="J362" s="213"/>
      <c r="K362" s="213"/>
      <c r="L362" s="213"/>
      <c r="M362" s="213"/>
      <c r="N362" s="213"/>
      <c r="O362" s="213"/>
      <c r="P362" s="213"/>
      <c r="Q362" s="213"/>
      <c r="R362" s="213"/>
      <c r="S362" s="390"/>
      <c r="T362" s="390"/>
      <c r="U362" s="390"/>
      <c r="V362" s="390"/>
      <c r="W362" s="390"/>
      <c r="X362" s="390"/>
      <c r="Y362" s="390"/>
      <c r="Z362" s="390"/>
      <c r="AA362" s="390"/>
      <c r="AB362" s="390"/>
      <c r="AC362" s="390"/>
      <c r="AD362" s="390"/>
      <c r="AE362" s="390"/>
      <c r="AF362" s="390"/>
      <c r="AG362" s="390"/>
      <c r="AH362" s="390"/>
      <c r="AI362" s="390"/>
      <c r="AJ362" s="390"/>
      <c r="AK362" s="390"/>
      <c r="AL362" s="390"/>
      <c r="AM362" s="390"/>
      <c r="AN362" s="390"/>
      <c r="AO362" s="390"/>
      <c r="AP362" s="390"/>
      <c r="AQ362" s="36"/>
      <c r="AR362" s="36"/>
      <c r="AS362" s="36"/>
      <c r="AT362" s="36"/>
      <c r="AU362" s="36"/>
      <c r="AV362" s="36"/>
      <c r="AW362" s="36"/>
      <c r="AX362" s="36"/>
    </row>
    <row r="363" spans="1:50">
      <c r="A363" s="36"/>
      <c r="B363" s="213"/>
      <c r="C363" s="213"/>
      <c r="D363" s="213"/>
      <c r="E363" s="213"/>
      <c r="F363" s="213"/>
      <c r="G363" s="213"/>
      <c r="H363" s="213"/>
      <c r="I363" s="213"/>
      <c r="J363" s="213"/>
      <c r="K363" s="213"/>
      <c r="L363" s="213"/>
      <c r="M363" s="213"/>
      <c r="N363" s="213"/>
      <c r="O363" s="213"/>
      <c r="P363" s="213"/>
      <c r="Q363" s="213"/>
      <c r="R363" s="213"/>
      <c r="S363" s="390"/>
      <c r="T363" s="390"/>
      <c r="U363" s="390"/>
      <c r="V363" s="390"/>
      <c r="W363" s="390"/>
      <c r="X363" s="390"/>
      <c r="Y363" s="390"/>
      <c r="Z363" s="390"/>
      <c r="AA363" s="390"/>
      <c r="AB363" s="390"/>
      <c r="AC363" s="390"/>
      <c r="AD363" s="390"/>
      <c r="AE363" s="390"/>
      <c r="AF363" s="390"/>
      <c r="AG363" s="390"/>
      <c r="AH363" s="390"/>
      <c r="AI363" s="390"/>
      <c r="AJ363" s="390"/>
      <c r="AK363" s="390"/>
      <c r="AL363" s="390"/>
      <c r="AM363" s="390"/>
      <c r="AN363" s="390"/>
      <c r="AO363" s="390"/>
      <c r="AP363" s="390"/>
      <c r="AQ363" s="36"/>
      <c r="AR363" s="36"/>
      <c r="AS363" s="36"/>
      <c r="AT363" s="36"/>
      <c r="AU363" s="36"/>
      <c r="AV363" s="36"/>
      <c r="AW363" s="36"/>
      <c r="AX363" s="36"/>
    </row>
    <row r="364" spans="1:50">
      <c r="A364" s="36"/>
      <c r="B364" s="213"/>
      <c r="C364" s="213"/>
      <c r="D364" s="213"/>
      <c r="E364" s="213"/>
      <c r="F364" s="213"/>
      <c r="G364" s="213"/>
      <c r="H364" s="213"/>
      <c r="I364" s="213"/>
      <c r="J364" s="213"/>
      <c r="K364" s="213"/>
      <c r="L364" s="213"/>
      <c r="M364" s="213"/>
      <c r="N364" s="213"/>
      <c r="O364" s="213"/>
      <c r="P364" s="213"/>
      <c r="Q364" s="213"/>
      <c r="R364" s="213"/>
      <c r="S364" s="390"/>
      <c r="T364" s="390"/>
      <c r="U364" s="390"/>
      <c r="V364" s="390"/>
      <c r="W364" s="390"/>
      <c r="X364" s="390"/>
      <c r="Y364" s="390"/>
      <c r="Z364" s="390"/>
      <c r="AA364" s="390"/>
      <c r="AB364" s="390"/>
      <c r="AC364" s="390"/>
      <c r="AD364" s="390"/>
      <c r="AE364" s="390"/>
      <c r="AF364" s="390"/>
      <c r="AG364" s="390"/>
      <c r="AH364" s="390"/>
      <c r="AI364" s="390"/>
      <c r="AJ364" s="390"/>
      <c r="AK364" s="390"/>
      <c r="AL364" s="390"/>
      <c r="AM364" s="390"/>
      <c r="AN364" s="390"/>
      <c r="AO364" s="390"/>
      <c r="AP364" s="390"/>
      <c r="AQ364" s="36"/>
      <c r="AR364" s="36"/>
      <c r="AS364" s="36"/>
      <c r="AT364" s="36"/>
      <c r="AU364" s="36"/>
      <c r="AV364" s="36"/>
      <c r="AW364" s="36"/>
      <c r="AX364" s="36"/>
    </row>
    <row r="365" spans="1:50">
      <c r="A365" s="36"/>
      <c r="B365" s="213"/>
      <c r="C365" s="213"/>
      <c r="D365" s="213"/>
      <c r="E365" s="213"/>
      <c r="F365" s="213"/>
      <c r="G365" s="213"/>
      <c r="H365" s="213"/>
      <c r="I365" s="213"/>
      <c r="J365" s="213"/>
      <c r="K365" s="213"/>
      <c r="L365" s="213"/>
      <c r="M365" s="213"/>
      <c r="N365" s="213"/>
      <c r="O365" s="213"/>
      <c r="P365" s="213"/>
      <c r="Q365" s="213"/>
      <c r="R365" s="213"/>
      <c r="S365" s="390"/>
      <c r="T365" s="390"/>
      <c r="U365" s="390"/>
      <c r="V365" s="390"/>
      <c r="W365" s="390"/>
      <c r="X365" s="390"/>
      <c r="Y365" s="390"/>
      <c r="Z365" s="390"/>
      <c r="AA365" s="390"/>
      <c r="AB365" s="390"/>
      <c r="AC365" s="390"/>
      <c r="AD365" s="390"/>
      <c r="AE365" s="390"/>
      <c r="AF365" s="390"/>
      <c r="AG365" s="390"/>
      <c r="AH365" s="390"/>
      <c r="AI365" s="390"/>
      <c r="AJ365" s="390"/>
      <c r="AK365" s="390"/>
      <c r="AL365" s="390"/>
      <c r="AM365" s="390"/>
      <c r="AN365" s="390"/>
      <c r="AO365" s="390"/>
      <c r="AP365" s="390"/>
      <c r="AQ365" s="36"/>
      <c r="AR365" s="36"/>
      <c r="AS365" s="36"/>
      <c r="AT365" s="36"/>
      <c r="AU365" s="36"/>
      <c r="AV365" s="36"/>
      <c r="AW365" s="36"/>
      <c r="AX365" s="36"/>
    </row>
    <row r="366" spans="1:50">
      <c r="A366" s="36"/>
      <c r="B366" s="213"/>
      <c r="C366" s="213"/>
      <c r="D366" s="213"/>
      <c r="E366" s="213"/>
      <c r="F366" s="213"/>
      <c r="G366" s="213"/>
      <c r="H366" s="213"/>
      <c r="I366" s="213"/>
      <c r="J366" s="213"/>
      <c r="K366" s="213"/>
      <c r="L366" s="213"/>
      <c r="M366" s="213"/>
      <c r="N366" s="213"/>
      <c r="O366" s="213"/>
      <c r="P366" s="213"/>
      <c r="Q366" s="213"/>
      <c r="R366" s="213"/>
      <c r="S366" s="390"/>
      <c r="T366" s="390"/>
      <c r="U366" s="390"/>
      <c r="V366" s="390"/>
      <c r="W366" s="390"/>
      <c r="X366" s="390"/>
      <c r="Y366" s="390"/>
      <c r="Z366" s="390"/>
      <c r="AA366" s="390"/>
      <c r="AB366" s="390"/>
      <c r="AC366" s="390"/>
      <c r="AD366" s="390"/>
      <c r="AE366" s="390"/>
      <c r="AF366" s="390"/>
      <c r="AG366" s="390"/>
      <c r="AH366" s="390"/>
      <c r="AI366" s="390"/>
      <c r="AJ366" s="390"/>
      <c r="AK366" s="390"/>
      <c r="AL366" s="390"/>
      <c r="AM366" s="390"/>
      <c r="AN366" s="390"/>
      <c r="AO366" s="390"/>
      <c r="AP366" s="390"/>
      <c r="AQ366" s="36"/>
      <c r="AR366" s="36"/>
      <c r="AS366" s="36"/>
      <c r="AT366" s="36"/>
      <c r="AU366" s="36"/>
      <c r="AV366" s="36"/>
      <c r="AW366" s="36"/>
      <c r="AX366" s="36"/>
    </row>
    <row r="367" spans="1:50">
      <c r="A367" s="36"/>
      <c r="B367" s="213"/>
      <c r="C367" s="213"/>
      <c r="D367" s="213"/>
      <c r="E367" s="213"/>
      <c r="F367" s="213"/>
      <c r="G367" s="213"/>
      <c r="H367" s="213"/>
      <c r="I367" s="213"/>
      <c r="J367" s="213"/>
      <c r="K367" s="213"/>
      <c r="L367" s="213"/>
      <c r="M367" s="213"/>
      <c r="N367" s="213"/>
      <c r="O367" s="213"/>
      <c r="P367" s="213"/>
      <c r="Q367" s="213"/>
      <c r="R367" s="213"/>
      <c r="S367" s="390"/>
      <c r="T367" s="390"/>
      <c r="U367" s="390"/>
      <c r="V367" s="390"/>
      <c r="W367" s="390"/>
      <c r="X367" s="390"/>
      <c r="Y367" s="390"/>
      <c r="Z367" s="390"/>
      <c r="AA367" s="390"/>
      <c r="AB367" s="390"/>
      <c r="AC367" s="390"/>
      <c r="AD367" s="390"/>
      <c r="AE367" s="390"/>
      <c r="AF367" s="390"/>
      <c r="AG367" s="390"/>
      <c r="AH367" s="390"/>
      <c r="AI367" s="390"/>
      <c r="AJ367" s="390"/>
      <c r="AK367" s="390"/>
      <c r="AL367" s="390"/>
      <c r="AM367" s="390"/>
      <c r="AN367" s="390"/>
      <c r="AO367" s="390"/>
      <c r="AP367" s="390"/>
      <c r="AQ367" s="36"/>
      <c r="AR367" s="36"/>
      <c r="AS367" s="36"/>
      <c r="AT367" s="36"/>
      <c r="AU367" s="36"/>
      <c r="AV367" s="36"/>
      <c r="AW367" s="36"/>
      <c r="AX367" s="36"/>
    </row>
    <row r="368" spans="1:50">
      <c r="A368" s="36"/>
      <c r="B368" s="213"/>
      <c r="C368" s="213"/>
      <c r="D368" s="213"/>
      <c r="E368" s="213"/>
      <c r="F368" s="213"/>
      <c r="G368" s="213"/>
      <c r="H368" s="213"/>
      <c r="I368" s="213"/>
      <c r="J368" s="213"/>
      <c r="K368" s="213"/>
      <c r="L368" s="213"/>
      <c r="M368" s="213"/>
      <c r="N368" s="213"/>
      <c r="O368" s="213"/>
      <c r="P368" s="213"/>
      <c r="Q368" s="213"/>
      <c r="R368" s="213"/>
      <c r="S368" s="390"/>
      <c r="T368" s="390"/>
      <c r="U368" s="390"/>
      <c r="V368" s="390"/>
      <c r="W368" s="390"/>
      <c r="X368" s="390"/>
      <c r="Y368" s="390"/>
      <c r="Z368" s="390"/>
      <c r="AA368" s="390"/>
      <c r="AB368" s="390"/>
      <c r="AC368" s="390"/>
      <c r="AD368" s="390"/>
      <c r="AE368" s="390"/>
      <c r="AF368" s="390"/>
      <c r="AG368" s="390"/>
      <c r="AH368" s="390"/>
      <c r="AI368" s="390"/>
      <c r="AJ368" s="390"/>
      <c r="AK368" s="390"/>
      <c r="AL368" s="390"/>
      <c r="AM368" s="390"/>
      <c r="AN368" s="390"/>
      <c r="AO368" s="390"/>
      <c r="AP368" s="390"/>
      <c r="AQ368" s="36"/>
      <c r="AR368" s="36"/>
      <c r="AS368" s="36"/>
      <c r="AT368" s="36"/>
      <c r="AU368" s="36"/>
      <c r="AV368" s="36"/>
      <c r="AW368" s="36"/>
      <c r="AX368" s="36"/>
    </row>
    <row r="369" spans="1:50">
      <c r="A369" s="36"/>
      <c r="B369" s="213"/>
      <c r="C369" s="213"/>
      <c r="D369" s="213"/>
      <c r="E369" s="213"/>
      <c r="F369" s="213"/>
      <c r="G369" s="213"/>
      <c r="H369" s="213"/>
      <c r="I369" s="213"/>
      <c r="J369" s="213"/>
      <c r="K369" s="213"/>
      <c r="L369" s="213"/>
      <c r="M369" s="213"/>
      <c r="N369" s="213"/>
      <c r="O369" s="213"/>
      <c r="P369" s="213"/>
      <c r="Q369" s="213"/>
      <c r="R369" s="213"/>
      <c r="S369" s="390"/>
      <c r="T369" s="390"/>
      <c r="U369" s="390"/>
      <c r="V369" s="390"/>
      <c r="W369" s="390"/>
      <c r="X369" s="390"/>
      <c r="Y369" s="390"/>
      <c r="Z369" s="390"/>
      <c r="AA369" s="390"/>
      <c r="AB369" s="390"/>
      <c r="AC369" s="390"/>
      <c r="AD369" s="390"/>
      <c r="AE369" s="390"/>
      <c r="AF369" s="390"/>
      <c r="AG369" s="390"/>
      <c r="AH369" s="390"/>
      <c r="AI369" s="390"/>
      <c r="AJ369" s="390"/>
      <c r="AK369" s="390"/>
      <c r="AL369" s="390"/>
      <c r="AM369" s="390"/>
      <c r="AN369" s="390"/>
      <c r="AO369" s="390"/>
      <c r="AP369" s="390"/>
      <c r="AQ369" s="36"/>
      <c r="AR369" s="36"/>
      <c r="AS369" s="36"/>
      <c r="AT369" s="36"/>
      <c r="AU369" s="36"/>
      <c r="AV369" s="36"/>
      <c r="AW369" s="36"/>
      <c r="AX369" s="36"/>
    </row>
    <row r="370" spans="1:50">
      <c r="A370" s="36"/>
      <c r="B370" s="213"/>
      <c r="C370" s="213"/>
      <c r="D370" s="213"/>
      <c r="E370" s="213"/>
      <c r="F370" s="213"/>
      <c r="G370" s="213"/>
      <c r="H370" s="213"/>
      <c r="I370" s="213"/>
      <c r="J370" s="213"/>
      <c r="K370" s="213"/>
      <c r="L370" s="213"/>
      <c r="M370" s="213"/>
      <c r="N370" s="213"/>
      <c r="O370" s="213"/>
      <c r="P370" s="213"/>
      <c r="Q370" s="213"/>
      <c r="R370" s="213"/>
      <c r="S370" s="390"/>
      <c r="T370" s="390"/>
      <c r="U370" s="390"/>
      <c r="V370" s="390"/>
      <c r="W370" s="390"/>
      <c r="X370" s="390"/>
      <c r="Y370" s="390"/>
      <c r="Z370" s="390"/>
      <c r="AA370" s="390"/>
      <c r="AB370" s="390"/>
      <c r="AC370" s="390"/>
      <c r="AD370" s="390"/>
      <c r="AE370" s="390"/>
      <c r="AF370" s="390"/>
      <c r="AG370" s="390"/>
      <c r="AH370" s="390"/>
      <c r="AI370" s="390"/>
      <c r="AJ370" s="390"/>
      <c r="AK370" s="390"/>
      <c r="AL370" s="390"/>
      <c r="AM370" s="390"/>
      <c r="AN370" s="390"/>
      <c r="AO370" s="390"/>
      <c r="AP370" s="390"/>
      <c r="AQ370" s="36"/>
      <c r="AR370" s="36"/>
      <c r="AS370" s="36"/>
      <c r="AT370" s="36"/>
      <c r="AU370" s="36"/>
      <c r="AV370" s="36"/>
      <c r="AW370" s="36"/>
      <c r="AX370" s="36"/>
    </row>
    <row r="371" spans="1:50">
      <c r="A371" s="36"/>
      <c r="B371" s="213"/>
      <c r="C371" s="213"/>
      <c r="D371" s="213"/>
      <c r="E371" s="213"/>
      <c r="F371" s="213"/>
      <c r="G371" s="213"/>
      <c r="H371" s="213"/>
      <c r="I371" s="213"/>
      <c r="J371" s="213"/>
      <c r="K371" s="213"/>
      <c r="L371" s="213"/>
      <c r="M371" s="213"/>
      <c r="N371" s="213"/>
      <c r="O371" s="213"/>
      <c r="P371" s="213"/>
      <c r="Q371" s="213"/>
      <c r="R371" s="213"/>
      <c r="S371" s="390"/>
      <c r="T371" s="390"/>
      <c r="U371" s="390"/>
      <c r="V371" s="390"/>
      <c r="W371" s="390"/>
      <c r="X371" s="390"/>
      <c r="Y371" s="390"/>
      <c r="Z371" s="390"/>
      <c r="AA371" s="390"/>
      <c r="AB371" s="390"/>
      <c r="AC371" s="390"/>
      <c r="AD371" s="390"/>
      <c r="AE371" s="390"/>
      <c r="AF371" s="390"/>
      <c r="AG371" s="390"/>
      <c r="AH371" s="390"/>
      <c r="AI371" s="390"/>
      <c r="AJ371" s="390"/>
      <c r="AK371" s="390"/>
      <c r="AL371" s="390"/>
      <c r="AM371" s="390"/>
      <c r="AN371" s="390"/>
      <c r="AO371" s="390"/>
      <c r="AP371" s="390"/>
      <c r="AQ371" s="36"/>
      <c r="AR371" s="36"/>
      <c r="AS371" s="36"/>
      <c r="AT371" s="36"/>
      <c r="AU371" s="36"/>
      <c r="AV371" s="36"/>
      <c r="AW371" s="36"/>
      <c r="AX371" s="36"/>
    </row>
    <row r="372" spans="1:50">
      <c r="A372" s="36"/>
      <c r="B372" s="213"/>
      <c r="C372" s="213"/>
      <c r="D372" s="213"/>
      <c r="E372" s="213"/>
      <c r="F372" s="213"/>
      <c r="G372" s="213"/>
      <c r="H372" s="213"/>
      <c r="I372" s="213"/>
      <c r="J372" s="213"/>
      <c r="K372" s="213"/>
      <c r="L372" s="213"/>
      <c r="M372" s="213"/>
      <c r="N372" s="213"/>
      <c r="O372" s="213"/>
      <c r="P372" s="213"/>
      <c r="Q372" s="213"/>
      <c r="R372" s="213"/>
      <c r="S372" s="390"/>
      <c r="T372" s="390"/>
      <c r="U372" s="390"/>
      <c r="V372" s="390"/>
      <c r="W372" s="390"/>
      <c r="X372" s="390"/>
      <c r="Y372" s="390"/>
      <c r="Z372" s="390"/>
      <c r="AA372" s="390"/>
      <c r="AB372" s="390"/>
      <c r="AC372" s="390"/>
      <c r="AD372" s="390"/>
      <c r="AE372" s="390"/>
      <c r="AF372" s="390"/>
      <c r="AG372" s="390"/>
      <c r="AH372" s="390"/>
      <c r="AI372" s="390"/>
      <c r="AJ372" s="390"/>
      <c r="AK372" s="390"/>
      <c r="AL372" s="390"/>
      <c r="AM372" s="390"/>
      <c r="AN372" s="390"/>
      <c r="AO372" s="390"/>
      <c r="AP372" s="390"/>
      <c r="AQ372" s="36"/>
      <c r="AR372" s="36"/>
      <c r="AS372" s="36"/>
      <c r="AT372" s="36"/>
      <c r="AU372" s="36"/>
      <c r="AV372" s="36"/>
      <c r="AW372" s="36"/>
      <c r="AX372" s="36"/>
    </row>
    <row r="373" spans="1:50">
      <c r="A373" s="36"/>
      <c r="B373" s="213"/>
      <c r="C373" s="213"/>
      <c r="D373" s="213"/>
      <c r="E373" s="213"/>
      <c r="F373" s="213"/>
      <c r="G373" s="213"/>
      <c r="H373" s="213"/>
      <c r="I373" s="213"/>
      <c r="J373" s="213"/>
      <c r="K373" s="213"/>
      <c r="L373" s="213"/>
      <c r="M373" s="213"/>
      <c r="N373" s="213"/>
      <c r="O373" s="213"/>
      <c r="P373" s="213"/>
      <c r="Q373" s="213"/>
      <c r="R373" s="213"/>
      <c r="S373" s="390"/>
      <c r="T373" s="390"/>
      <c r="U373" s="390"/>
      <c r="V373" s="390"/>
      <c r="W373" s="390"/>
      <c r="X373" s="390"/>
      <c r="Y373" s="390"/>
      <c r="Z373" s="390"/>
      <c r="AA373" s="390"/>
      <c r="AB373" s="390"/>
      <c r="AC373" s="390"/>
      <c r="AD373" s="390"/>
      <c r="AE373" s="390"/>
      <c r="AF373" s="390"/>
      <c r="AG373" s="390"/>
      <c r="AH373" s="390"/>
      <c r="AI373" s="390"/>
      <c r="AJ373" s="390"/>
      <c r="AK373" s="390"/>
      <c r="AL373" s="390"/>
      <c r="AM373" s="390"/>
      <c r="AN373" s="390"/>
      <c r="AO373" s="390"/>
      <c r="AP373" s="390"/>
      <c r="AQ373" s="36"/>
      <c r="AR373" s="36"/>
      <c r="AS373" s="36"/>
      <c r="AT373" s="36"/>
      <c r="AU373" s="36"/>
      <c r="AV373" s="36"/>
      <c r="AW373" s="36"/>
      <c r="AX373" s="36"/>
    </row>
    <row r="374" spans="1:50">
      <c r="A374" s="36"/>
      <c r="B374" s="213"/>
      <c r="C374" s="213"/>
      <c r="D374" s="213"/>
      <c r="E374" s="213"/>
      <c r="F374" s="213"/>
      <c r="G374" s="213"/>
      <c r="H374" s="213"/>
      <c r="I374" s="213"/>
      <c r="J374" s="213"/>
      <c r="K374" s="213"/>
      <c r="L374" s="213"/>
      <c r="M374" s="213"/>
      <c r="N374" s="213"/>
      <c r="O374" s="213"/>
      <c r="P374" s="213"/>
      <c r="Q374" s="213"/>
      <c r="R374" s="213"/>
      <c r="S374" s="390"/>
      <c r="T374" s="390"/>
      <c r="U374" s="390"/>
      <c r="V374" s="390"/>
      <c r="W374" s="390"/>
      <c r="X374" s="390"/>
      <c r="Y374" s="390"/>
      <c r="Z374" s="390"/>
      <c r="AA374" s="390"/>
      <c r="AB374" s="390"/>
      <c r="AC374" s="390"/>
      <c r="AD374" s="390"/>
      <c r="AE374" s="390"/>
      <c r="AF374" s="390"/>
      <c r="AG374" s="390"/>
      <c r="AH374" s="390"/>
      <c r="AI374" s="390"/>
      <c r="AJ374" s="390"/>
      <c r="AK374" s="390"/>
      <c r="AL374" s="390"/>
      <c r="AM374" s="390"/>
      <c r="AN374" s="390"/>
      <c r="AO374" s="390"/>
      <c r="AP374" s="390"/>
      <c r="AQ374" s="36"/>
      <c r="AR374" s="36"/>
      <c r="AS374" s="36"/>
      <c r="AT374" s="36"/>
      <c r="AU374" s="36"/>
      <c r="AV374" s="36"/>
      <c r="AW374" s="36"/>
      <c r="AX374" s="36"/>
    </row>
    <row r="375" spans="1:50">
      <c r="A375" s="36"/>
      <c r="B375" s="213"/>
      <c r="C375" s="213"/>
      <c r="D375" s="213"/>
      <c r="E375" s="213"/>
      <c r="F375" s="213"/>
      <c r="G375" s="213"/>
      <c r="H375" s="213"/>
      <c r="I375" s="213"/>
      <c r="J375" s="213"/>
      <c r="K375" s="213"/>
      <c r="L375" s="213"/>
      <c r="M375" s="213"/>
      <c r="N375" s="213"/>
      <c r="O375" s="213"/>
      <c r="P375" s="213"/>
      <c r="Q375" s="213"/>
      <c r="R375" s="213"/>
      <c r="S375" s="390"/>
      <c r="T375" s="390"/>
      <c r="U375" s="390"/>
      <c r="V375" s="390"/>
      <c r="W375" s="390"/>
      <c r="X375" s="390"/>
      <c r="Y375" s="390"/>
      <c r="Z375" s="390"/>
      <c r="AA375" s="390"/>
      <c r="AB375" s="390"/>
      <c r="AC375" s="390"/>
      <c r="AD375" s="390"/>
      <c r="AE375" s="390"/>
      <c r="AF375" s="390"/>
      <c r="AG375" s="390"/>
      <c r="AH375" s="390"/>
      <c r="AI375" s="390"/>
      <c r="AJ375" s="390"/>
      <c r="AK375" s="390"/>
      <c r="AL375" s="390"/>
      <c r="AM375" s="390"/>
      <c r="AN375" s="390"/>
      <c r="AO375" s="390"/>
      <c r="AP375" s="390"/>
      <c r="AQ375" s="36"/>
      <c r="AR375" s="36"/>
      <c r="AS375" s="36"/>
      <c r="AT375" s="36"/>
      <c r="AU375" s="36"/>
      <c r="AV375" s="36"/>
      <c r="AW375" s="36"/>
      <c r="AX375" s="36"/>
    </row>
    <row r="376" spans="1:50">
      <c r="A376" s="36"/>
      <c r="B376" s="213"/>
      <c r="C376" s="213"/>
      <c r="D376" s="213"/>
      <c r="E376" s="213"/>
      <c r="F376" s="213"/>
      <c r="G376" s="213"/>
      <c r="H376" s="213"/>
      <c r="I376" s="213"/>
      <c r="J376" s="213"/>
      <c r="K376" s="213"/>
      <c r="L376" s="213"/>
      <c r="M376" s="213"/>
      <c r="N376" s="213"/>
      <c r="O376" s="213"/>
      <c r="P376" s="213"/>
      <c r="Q376" s="213"/>
      <c r="R376" s="213"/>
      <c r="S376" s="390"/>
      <c r="T376" s="390"/>
      <c r="U376" s="390"/>
      <c r="V376" s="390"/>
      <c r="W376" s="390"/>
      <c r="X376" s="390"/>
      <c r="Y376" s="390"/>
      <c r="Z376" s="390"/>
      <c r="AA376" s="390"/>
      <c r="AB376" s="390"/>
      <c r="AC376" s="390"/>
      <c r="AD376" s="390"/>
      <c r="AE376" s="390"/>
      <c r="AF376" s="390"/>
      <c r="AG376" s="390"/>
      <c r="AH376" s="390"/>
      <c r="AI376" s="390"/>
      <c r="AJ376" s="390"/>
      <c r="AK376" s="390"/>
      <c r="AL376" s="390"/>
      <c r="AM376" s="390"/>
      <c r="AN376" s="390"/>
      <c r="AO376" s="390"/>
      <c r="AP376" s="390"/>
      <c r="AQ376" s="36"/>
      <c r="AR376" s="36"/>
      <c r="AS376" s="36"/>
      <c r="AT376" s="36"/>
      <c r="AU376" s="36"/>
      <c r="AV376" s="36"/>
      <c r="AW376" s="36"/>
      <c r="AX376" s="36"/>
    </row>
  </sheetData>
  <mergeCells count="6">
    <mergeCell ref="A31:T31"/>
    <mergeCell ref="A32:T32"/>
    <mergeCell ref="A3:R3"/>
    <mergeCell ref="A5:R5"/>
    <mergeCell ref="A4:R4"/>
    <mergeCell ref="A30:T30"/>
  </mergeCells>
  <phoneticPr fontId="0" type="noConversion"/>
  <pageMargins left="0.15748031496062992" right="0.19685039370078741" top="1.2204724409448819" bottom="0.78740157480314965" header="0.43307086614173229" footer="0"/>
  <pageSetup paperSize="9" scale="75" orientation="portrait" horizontalDpi="360" verticalDpi="36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X289"/>
  <sheetViews>
    <sheetView topLeftCell="A35" workbookViewId="0">
      <selection activeCell="P24" sqref="P24"/>
    </sheetView>
  </sheetViews>
  <sheetFormatPr baseColWidth="10" defaultRowHeight="13.2"/>
  <cols>
    <col min="1" max="1" width="1.44140625" customWidth="1"/>
    <col min="2" max="2" width="8" customWidth="1"/>
    <col min="3" max="3" width="8.44140625" customWidth="1"/>
    <col min="4" max="4" width="7.88671875" customWidth="1"/>
    <col min="5" max="5" width="9.44140625" customWidth="1"/>
    <col min="6" max="6" width="10.5546875" customWidth="1"/>
    <col min="7" max="7" width="9.6640625" customWidth="1"/>
    <col min="8" max="8" width="10.6640625" customWidth="1"/>
    <col min="9" max="9" width="8" customWidth="1"/>
    <col min="10" max="10" width="9.44140625" customWidth="1"/>
    <col min="11" max="11" width="11" customWidth="1"/>
    <col min="12" max="12" width="7.88671875" customWidth="1"/>
    <col min="13" max="13" width="6.88671875" customWidth="1"/>
    <col min="14" max="14" width="5" style="235" customWidth="1"/>
    <col min="15" max="15" width="2.88671875" style="235" customWidth="1"/>
    <col min="16" max="24" width="11.5546875" style="235"/>
  </cols>
  <sheetData>
    <row r="1" spans="1:24">
      <c r="A1" s="1"/>
      <c r="B1" s="1"/>
      <c r="C1" s="145" t="s">
        <v>170</v>
      </c>
      <c r="D1" s="1"/>
      <c r="E1" s="1"/>
      <c r="F1" s="1"/>
      <c r="G1" s="1"/>
      <c r="H1" s="1"/>
      <c r="I1" s="1"/>
      <c r="J1" s="1"/>
    </row>
    <row r="2" spans="1:24" ht="14.25" customHeight="1">
      <c r="A2" s="1"/>
      <c r="B2" s="1"/>
      <c r="C2" s="303" t="s">
        <v>166</v>
      </c>
      <c r="D2" s="303"/>
      <c r="E2" s="303"/>
      <c r="F2" s="303"/>
      <c r="G2" s="303"/>
      <c r="H2" s="303"/>
      <c r="I2" s="303"/>
      <c r="J2" s="303"/>
      <c r="K2" s="303"/>
      <c r="L2" s="1"/>
      <c r="M2" s="1"/>
      <c r="P2" s="430"/>
      <c r="Q2" s="430"/>
      <c r="R2" s="430"/>
      <c r="S2" s="430"/>
      <c r="T2" s="430"/>
      <c r="U2" s="430"/>
      <c r="V2" s="430"/>
      <c r="W2" s="430"/>
      <c r="X2" s="430"/>
    </row>
    <row r="3" spans="1:24" ht="14.25" customHeight="1">
      <c r="B3" s="1"/>
      <c r="C3" s="303" t="s">
        <v>186</v>
      </c>
      <c r="D3" s="303"/>
      <c r="E3" s="303"/>
      <c r="F3" s="303"/>
      <c r="G3" s="303"/>
      <c r="H3" s="303"/>
      <c r="I3" s="303"/>
      <c r="J3" s="303"/>
      <c r="K3" s="303"/>
      <c r="L3" s="1"/>
      <c r="M3" s="1"/>
      <c r="P3" s="430"/>
      <c r="Q3" s="430"/>
      <c r="R3" s="430"/>
      <c r="S3" s="430"/>
      <c r="T3" s="430"/>
      <c r="U3" s="430"/>
      <c r="V3" s="430"/>
      <c r="W3" s="430"/>
      <c r="X3" s="430"/>
    </row>
    <row r="4" spans="1:24" ht="3.75" customHeight="1">
      <c r="A4" s="13"/>
      <c r="B4" s="13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O4" s="345"/>
      <c r="P4" s="345"/>
      <c r="Q4" s="345"/>
      <c r="R4" s="345"/>
      <c r="S4" s="345"/>
    </row>
    <row r="5" spans="1:24">
      <c r="A5" s="13"/>
      <c r="B5" s="13"/>
      <c r="C5" s="98"/>
      <c r="D5" s="304" t="s">
        <v>104</v>
      </c>
      <c r="E5" s="305"/>
      <c r="F5" s="306"/>
      <c r="G5" s="304" t="s">
        <v>67</v>
      </c>
      <c r="H5" s="306"/>
      <c r="I5" s="304" t="s">
        <v>105</v>
      </c>
      <c r="J5" s="305"/>
      <c r="K5" s="306"/>
      <c r="L5" s="1"/>
      <c r="M5" s="1"/>
      <c r="O5" s="345"/>
      <c r="P5" s="345"/>
      <c r="Q5" s="431"/>
      <c r="R5" s="431"/>
      <c r="S5" s="431"/>
      <c r="T5" s="431"/>
      <c r="U5" s="431"/>
      <c r="V5" s="431"/>
      <c r="W5" s="431"/>
      <c r="X5" s="431"/>
    </row>
    <row r="6" spans="1:24" ht="33" customHeight="1">
      <c r="A6" s="13"/>
      <c r="B6" s="13"/>
      <c r="C6" s="99" t="s">
        <v>68</v>
      </c>
      <c r="D6" s="100" t="s">
        <v>69</v>
      </c>
      <c r="E6" s="100" t="s">
        <v>157</v>
      </c>
      <c r="F6" s="100" t="s">
        <v>71</v>
      </c>
      <c r="G6" s="100" t="s">
        <v>157</v>
      </c>
      <c r="H6" s="100" t="s">
        <v>71</v>
      </c>
      <c r="I6" s="100" t="s">
        <v>69</v>
      </c>
      <c r="J6" s="100" t="s">
        <v>157</v>
      </c>
      <c r="K6" s="100" t="s">
        <v>71</v>
      </c>
      <c r="L6" s="1"/>
      <c r="M6" s="1"/>
      <c r="O6" s="345"/>
      <c r="P6" s="432"/>
      <c r="Q6" s="433"/>
      <c r="R6" s="433"/>
      <c r="S6" s="433"/>
      <c r="T6" s="433"/>
      <c r="U6" s="433"/>
      <c r="V6" s="433"/>
      <c r="W6" s="433"/>
      <c r="X6" s="433"/>
    </row>
    <row r="7" spans="1:24" ht="5.25" hidden="1" customHeight="1">
      <c r="A7" s="13"/>
      <c r="B7" s="13"/>
      <c r="C7" s="138"/>
      <c r="D7" s="14"/>
      <c r="E7" s="14"/>
      <c r="F7" s="14"/>
      <c r="G7" s="14"/>
      <c r="H7" s="14"/>
      <c r="I7" s="14"/>
      <c r="J7" s="14"/>
      <c r="K7" s="14"/>
      <c r="L7" s="1"/>
      <c r="M7" s="1"/>
      <c r="O7" s="345"/>
      <c r="P7" s="345"/>
      <c r="Q7" s="345"/>
      <c r="R7" s="345"/>
      <c r="S7" s="345"/>
      <c r="T7" s="345"/>
      <c r="U7" s="345"/>
      <c r="V7" s="345"/>
      <c r="W7" s="345"/>
      <c r="X7" s="345"/>
    </row>
    <row r="8" spans="1:24" s="19" customFormat="1" ht="17.25" customHeight="1">
      <c r="A8" s="30"/>
      <c r="B8" s="30"/>
      <c r="C8" s="139">
        <v>1998</v>
      </c>
      <c r="D8" s="140">
        <v>120.08709659461874</v>
      </c>
      <c r="E8" s="141">
        <v>92.332315059386275</v>
      </c>
      <c r="F8" s="142" t="s">
        <v>72</v>
      </c>
      <c r="G8" s="141">
        <v>97.27</v>
      </c>
      <c r="H8" s="142" t="s">
        <v>72</v>
      </c>
      <c r="I8" s="140">
        <v>123.45748596136399</v>
      </c>
      <c r="J8" s="141">
        <v>94.923732969452317</v>
      </c>
      <c r="K8" s="143" t="s">
        <v>72</v>
      </c>
      <c r="L8" s="31"/>
      <c r="M8" s="31"/>
      <c r="N8" s="324"/>
      <c r="O8" s="434"/>
      <c r="P8" s="435"/>
      <c r="Q8" s="435"/>
      <c r="R8" s="436"/>
      <c r="S8" s="437"/>
      <c r="T8" s="438"/>
      <c r="U8" s="439"/>
      <c r="V8" s="440"/>
      <c r="W8" s="441"/>
      <c r="X8" s="439"/>
    </row>
    <row r="9" spans="1:24" ht="13.8">
      <c r="A9" s="13"/>
      <c r="B9" s="13"/>
      <c r="C9" s="146">
        <v>1999</v>
      </c>
      <c r="D9" s="147">
        <v>130.05966168765633</v>
      </c>
      <c r="E9" s="148">
        <v>100</v>
      </c>
      <c r="F9" s="149">
        <v>8.3044435046191856E-2</v>
      </c>
      <c r="G9" s="148">
        <v>100</v>
      </c>
      <c r="H9" s="149">
        <v>2.806620746376071E-2</v>
      </c>
      <c r="I9" s="147">
        <v>130.05966168765633</v>
      </c>
      <c r="J9" s="148">
        <v>100</v>
      </c>
      <c r="K9" s="150">
        <v>5.3477321969430884E-2</v>
      </c>
      <c r="L9" s="32"/>
      <c r="M9" s="1"/>
      <c r="O9" s="345"/>
      <c r="P9" s="345"/>
      <c r="Q9" s="367"/>
      <c r="R9" s="441"/>
      <c r="S9" s="442"/>
      <c r="T9" s="441"/>
      <c r="U9" s="442"/>
      <c r="V9" s="367"/>
      <c r="W9" s="441"/>
      <c r="X9" s="442"/>
    </row>
    <row r="10" spans="1:24" ht="13.8">
      <c r="A10" s="13"/>
      <c r="B10" s="13"/>
      <c r="C10" s="94">
        <v>2000</v>
      </c>
      <c r="D10" s="136">
        <v>137.68282438728244</v>
      </c>
      <c r="E10" s="91">
        <v>105.86128135404</v>
      </c>
      <c r="F10" s="137">
        <v>5.8612813540400023E-2</v>
      </c>
      <c r="G10" s="91">
        <v>103.49</v>
      </c>
      <c r="H10" s="137">
        <v>3.4899999999999952E-2</v>
      </c>
      <c r="I10" s="136">
        <v>133.03973754689576</v>
      </c>
      <c r="J10" s="91">
        <v>102.29131447873223</v>
      </c>
      <c r="K10" s="144">
        <v>2.2913144787322325E-2</v>
      </c>
      <c r="L10" s="32"/>
      <c r="M10" s="1"/>
      <c r="O10" s="345"/>
      <c r="P10" s="345"/>
      <c r="Q10" s="367"/>
      <c r="R10" s="441"/>
      <c r="S10" s="443"/>
      <c r="T10" s="441"/>
      <c r="U10" s="442"/>
      <c r="V10" s="367"/>
      <c r="W10" s="441"/>
      <c r="X10" s="442"/>
    </row>
    <row r="11" spans="1:24" ht="13.8">
      <c r="A11" s="13"/>
      <c r="B11" s="13"/>
      <c r="C11" s="146">
        <v>2001</v>
      </c>
      <c r="D11" s="147">
        <v>139.72264755996295</v>
      </c>
      <c r="E11" s="148">
        <v>107.42965631843076</v>
      </c>
      <c r="F11" s="149">
        <v>1.4815378619360551E-2</v>
      </c>
      <c r="G11" s="148">
        <v>107.78</v>
      </c>
      <c r="H11" s="149">
        <v>4.1453280510194285E-2</v>
      </c>
      <c r="I11" s="147">
        <v>129.63689697528574</v>
      </c>
      <c r="J11" s="148">
        <v>99.674945554305779</v>
      </c>
      <c r="K11" s="150">
        <v>-2.5577625409930891E-2</v>
      </c>
      <c r="L11" s="32"/>
      <c r="M11" s="1"/>
      <c r="O11" s="345"/>
      <c r="P11" s="345"/>
      <c r="Q11" s="367"/>
      <c r="R11" s="441"/>
      <c r="S11" s="443"/>
      <c r="T11" s="441"/>
      <c r="U11" s="442"/>
      <c r="V11" s="367"/>
      <c r="W11" s="441"/>
      <c r="X11" s="442"/>
    </row>
    <row r="12" spans="1:24" ht="13.8">
      <c r="A12" s="13"/>
      <c r="B12" s="13"/>
      <c r="C12" s="94">
        <v>2002</v>
      </c>
      <c r="D12" s="136">
        <v>145.48105568252657</v>
      </c>
      <c r="E12" s="91">
        <v>111.85716908283626</v>
      </c>
      <c r="F12" s="137">
        <v>4.1213133469234761E-2</v>
      </c>
      <c r="G12" s="91">
        <v>112.51</v>
      </c>
      <c r="H12" s="137">
        <v>4.3885693078493264E-2</v>
      </c>
      <c r="I12" s="136">
        <v>129.30500016223141</v>
      </c>
      <c r="J12" s="91">
        <v>99.419757428527475</v>
      </c>
      <c r="K12" s="144">
        <v>-2.5602033124690286E-3</v>
      </c>
      <c r="L12" s="32"/>
      <c r="M12" s="1"/>
      <c r="O12" s="345"/>
      <c r="P12" s="345"/>
      <c r="Q12" s="367"/>
      <c r="R12" s="441"/>
      <c r="S12" s="443"/>
      <c r="T12" s="441"/>
      <c r="U12" s="442"/>
      <c r="V12" s="367"/>
      <c r="W12" s="441"/>
      <c r="X12" s="442"/>
    </row>
    <row r="13" spans="1:24" ht="13.8">
      <c r="A13" s="13"/>
      <c r="B13" s="13"/>
      <c r="C13" s="146">
        <v>2003</v>
      </c>
      <c r="D13" s="147">
        <v>154.0993313420563</v>
      </c>
      <c r="E13" s="148">
        <v>118.48357080316896</v>
      </c>
      <c r="F13" s="149">
        <v>5.9239848233826539E-2</v>
      </c>
      <c r="G13" s="148">
        <v>117.25</v>
      </c>
      <c r="H13" s="149">
        <v>4.2129588481023862E-2</v>
      </c>
      <c r="I13" s="147">
        <v>131.42800114461093</v>
      </c>
      <c r="J13" s="148">
        <v>101.052085972852</v>
      </c>
      <c r="K13" s="150">
        <v>1.6418552876655307E-2</v>
      </c>
      <c r="L13" s="32"/>
      <c r="M13" s="1"/>
      <c r="O13" s="345"/>
      <c r="P13" s="345"/>
      <c r="Q13" s="367"/>
      <c r="R13" s="441"/>
      <c r="S13" s="443"/>
      <c r="T13" s="441"/>
      <c r="U13" s="442"/>
      <c r="V13" s="367"/>
      <c r="W13" s="441"/>
      <c r="X13" s="442"/>
    </row>
    <row r="14" spans="1:24" ht="13.8">
      <c r="A14" s="13"/>
      <c r="B14" s="13"/>
      <c r="C14" s="94">
        <v>2004</v>
      </c>
      <c r="D14" s="136">
        <v>155.01950645832795</v>
      </c>
      <c r="E14" s="91">
        <v>119.19107311736188</v>
      </c>
      <c r="F14" s="137">
        <v>5.9713115446888556E-3</v>
      </c>
      <c r="G14" s="91">
        <v>121.71</v>
      </c>
      <c r="H14" s="137">
        <v>3.8038379530916794E-2</v>
      </c>
      <c r="I14" s="136">
        <v>127.36792905950864</v>
      </c>
      <c r="J14" s="91">
        <v>97.930386260259539</v>
      </c>
      <c r="K14" s="144">
        <v>-3.0891986865378661E-2</v>
      </c>
      <c r="L14" s="32"/>
      <c r="M14" s="1"/>
      <c r="O14" s="345"/>
      <c r="P14" s="345"/>
      <c r="Q14" s="367"/>
      <c r="R14" s="441"/>
      <c r="S14" s="443"/>
      <c r="T14" s="441"/>
      <c r="U14" s="442"/>
      <c r="V14" s="367"/>
      <c r="W14" s="441"/>
      <c r="X14" s="442"/>
    </row>
    <row r="15" spans="1:24" ht="13.8">
      <c r="A15" s="13"/>
      <c r="B15" s="13"/>
      <c r="C15" s="146">
        <v>2005</v>
      </c>
      <c r="D15" s="147">
        <v>162</v>
      </c>
      <c r="E15" s="148">
        <v>124.55822035663118</v>
      </c>
      <c r="F15" s="149">
        <v>4.5029775291850267E-2</v>
      </c>
      <c r="G15" s="148">
        <v>127</v>
      </c>
      <c r="H15" s="149">
        <v>4.3463971736094051E-2</v>
      </c>
      <c r="I15" s="147">
        <v>127.55905511811024</v>
      </c>
      <c r="J15" s="148">
        <v>98.077338863489132</v>
      </c>
      <c r="K15" s="150">
        <v>1.5005822895362863E-3</v>
      </c>
      <c r="L15" s="32"/>
      <c r="M15" s="1"/>
      <c r="O15" s="345"/>
      <c r="P15" s="345"/>
      <c r="Q15" s="367"/>
      <c r="R15" s="441"/>
      <c r="S15" s="443"/>
      <c r="T15" s="441"/>
      <c r="U15" s="442"/>
      <c r="V15" s="367"/>
      <c r="W15" s="441"/>
      <c r="X15" s="442"/>
    </row>
    <row r="16" spans="1:24" ht="13.8">
      <c r="A16" s="13"/>
      <c r="B16" s="13"/>
      <c r="C16" s="94">
        <v>2006</v>
      </c>
      <c r="D16" s="136">
        <v>165.07464317957252</v>
      </c>
      <c r="E16" s="91">
        <v>126.92224555835469</v>
      </c>
      <c r="F16" s="137">
        <v>1.8979278886250176E-2</v>
      </c>
      <c r="G16" s="91">
        <v>132.1</v>
      </c>
      <c r="H16" s="137">
        <v>4.0157480314960588E-2</v>
      </c>
      <c r="I16" s="136">
        <v>124.96187977257571</v>
      </c>
      <c r="J16" s="91">
        <v>96.080428128958886</v>
      </c>
      <c r="K16" s="144">
        <v>-2.0360572153264533E-2</v>
      </c>
      <c r="L16" s="32"/>
      <c r="M16" s="1"/>
      <c r="O16" s="345"/>
      <c r="P16" s="345"/>
      <c r="Q16" s="367"/>
      <c r="R16" s="441"/>
      <c r="S16" s="443"/>
      <c r="T16" s="441"/>
      <c r="U16" s="442"/>
      <c r="V16" s="367"/>
      <c r="W16" s="441"/>
      <c r="X16" s="442"/>
    </row>
    <row r="17" spans="1:24" ht="13.8">
      <c r="A17" s="13"/>
      <c r="B17" s="13"/>
      <c r="C17" s="146">
        <v>2007</v>
      </c>
      <c r="D17" s="147">
        <v>166.59774140757079</v>
      </c>
      <c r="E17" s="148">
        <v>128.09332213062507</v>
      </c>
      <c r="F17" s="149">
        <v>9.2267243391305834E-3</v>
      </c>
      <c r="G17" s="148">
        <v>136.19999999999999</v>
      </c>
      <c r="H17" s="149">
        <v>3.1037093111279293E-2</v>
      </c>
      <c r="I17" s="147">
        <v>122.31845918323847</v>
      </c>
      <c r="J17" s="148">
        <v>94.047960448329732</v>
      </c>
      <c r="K17" s="150">
        <v>-2.1153815820857718E-2</v>
      </c>
      <c r="L17" s="32"/>
      <c r="M17" s="1"/>
      <c r="O17" s="345"/>
      <c r="P17" s="345"/>
      <c r="Q17" s="367"/>
      <c r="R17" s="441"/>
      <c r="S17" s="443"/>
      <c r="T17" s="441"/>
      <c r="U17" s="442"/>
      <c r="V17" s="367"/>
      <c r="W17" s="441"/>
      <c r="X17" s="442"/>
    </row>
    <row r="18" spans="1:24" ht="13.8">
      <c r="A18" s="1"/>
      <c r="B18" s="1"/>
      <c r="C18" s="94">
        <v>2008</v>
      </c>
      <c r="D18" s="136">
        <v>168.06409804111883</v>
      </c>
      <c r="E18" s="91">
        <v>129.22077134471695</v>
      </c>
      <c r="F18" s="137">
        <v>8.8017797910038536E-3</v>
      </c>
      <c r="G18" s="91">
        <v>140.55840000000001</v>
      </c>
      <c r="H18" s="137">
        <v>3.2000000000000133E-2</v>
      </c>
      <c r="I18" s="136">
        <v>119.56887531525602</v>
      </c>
      <c r="J18" s="91">
        <v>91.933866168593951</v>
      </c>
      <c r="K18" s="144">
        <v>-2.2478895551352986E-2</v>
      </c>
      <c r="L18" s="1"/>
      <c r="M18" s="1"/>
      <c r="O18" s="345"/>
      <c r="P18" s="345"/>
      <c r="Q18" s="345"/>
      <c r="R18" s="345"/>
      <c r="S18" s="345"/>
    </row>
    <row r="19" spans="1:24" ht="13.8">
      <c r="A19" s="1"/>
      <c r="B19" s="1"/>
      <c r="C19" s="146">
        <v>2009</v>
      </c>
      <c r="D19" s="147">
        <v>162.752603580525</v>
      </c>
      <c r="E19" s="148">
        <v>125.13688061974368</v>
      </c>
      <c r="F19" s="149">
        <v>-3.1603980400943782E-2</v>
      </c>
      <c r="G19" s="148">
        <v>140.65679087999999</v>
      </c>
      <c r="H19" s="149">
        <v>6.9999999999987488E-4</v>
      </c>
      <c r="I19" s="147">
        <v>115.70902660460656</v>
      </c>
      <c r="J19" s="148">
        <v>88.966113784369668</v>
      </c>
      <c r="K19" s="150">
        <v>-3.2281383432540924E-2</v>
      </c>
      <c r="L19" s="1"/>
      <c r="M19" s="1"/>
      <c r="O19" s="345"/>
      <c r="P19" s="345"/>
      <c r="Q19" s="345"/>
      <c r="R19" s="345"/>
      <c r="S19" s="345"/>
    </row>
    <row r="20" spans="1:24" ht="13.8">
      <c r="A20" s="1"/>
      <c r="B20" s="1"/>
      <c r="C20" s="94">
        <v>2010</v>
      </c>
      <c r="D20" s="136">
        <v>161.56837438580666</v>
      </c>
      <c r="E20" s="91">
        <v>124.22635295932093</v>
      </c>
      <c r="F20" s="137">
        <v>-7.2762534587192205E-3</v>
      </c>
      <c r="G20" s="91">
        <v>140.642725200912</v>
      </c>
      <c r="H20" s="137">
        <v>-9.9999999999940374E-5</v>
      </c>
      <c r="I20" s="136">
        <v>114.87858625819558</v>
      </c>
      <c r="J20" s="91">
        <v>88.327606551892515</v>
      </c>
      <c r="K20" s="144">
        <v>-7.1769711558349698E-3</v>
      </c>
      <c r="L20" s="1"/>
      <c r="M20" s="1"/>
      <c r="O20" s="345"/>
      <c r="P20" s="345"/>
      <c r="Q20" s="345"/>
      <c r="R20" s="345"/>
      <c r="S20" s="345"/>
    </row>
    <row r="21" spans="1:24" s="1" customFormat="1" ht="13.8">
      <c r="C21" s="146">
        <v>2011</v>
      </c>
      <c r="D21" s="147">
        <v>157.09758720282591</v>
      </c>
      <c r="E21" s="148">
        <v>120.78886348336218</v>
      </c>
      <c r="F21" s="149">
        <v>-2.7671177604999753E-2</v>
      </c>
      <c r="G21" s="148">
        <v>142.76664274319998</v>
      </c>
      <c r="H21" s="149">
        <v>1.5101510151014987E-2</v>
      </c>
      <c r="I21" s="147">
        <v>110.03802021555103</v>
      </c>
      <c r="J21" s="148">
        <v>84.605802281580509</v>
      </c>
      <c r="K21" s="150">
        <v>-4.2136365012058197E-2</v>
      </c>
      <c r="N21" s="235"/>
      <c r="O21" s="345"/>
      <c r="P21" s="345"/>
      <c r="Q21" s="345"/>
      <c r="R21" s="345"/>
      <c r="S21" s="345"/>
      <c r="T21" s="235"/>
      <c r="U21" s="235"/>
      <c r="V21" s="235"/>
      <c r="W21" s="235"/>
      <c r="X21" s="235"/>
    </row>
    <row r="22" spans="1:24" s="1" customFormat="1" ht="13.8">
      <c r="C22" s="94">
        <v>2012</v>
      </c>
      <c r="D22" s="136">
        <v>153.37262673086181</v>
      </c>
      <c r="E22" s="91">
        <v>117.92482368529647</v>
      </c>
      <c r="F22" s="137">
        <v>-2.3711124647349677E-2</v>
      </c>
      <c r="G22" s="91">
        <v>143.05217602868638</v>
      </c>
      <c r="H22" s="137">
        <v>1.9999999999999623E-3</v>
      </c>
      <c r="I22" s="136">
        <v>107.21446607013225</v>
      </c>
      <c r="J22" s="91">
        <v>82.434833890012897</v>
      </c>
      <c r="K22" s="144">
        <v>-2.5659805037275239E-2</v>
      </c>
      <c r="N22" s="235"/>
      <c r="O22" s="345"/>
      <c r="P22" s="345"/>
      <c r="Q22" s="345"/>
      <c r="R22" s="345"/>
      <c r="S22" s="345"/>
      <c r="T22" s="235"/>
      <c r="U22" s="235"/>
      <c r="V22" s="235"/>
      <c r="W22" s="235"/>
      <c r="X22" s="235"/>
    </row>
    <row r="23" spans="1:24" ht="13.8">
      <c r="A23" s="1"/>
      <c r="B23" s="1"/>
      <c r="C23" s="178">
        <v>2013</v>
      </c>
      <c r="D23" s="179">
        <v>156.65453454065604</v>
      </c>
      <c r="E23" s="180">
        <v>120.44821008136128</v>
      </c>
      <c r="F23" s="181">
        <v>2.1702648980517755E-2</v>
      </c>
      <c r="G23" s="180">
        <v>143.62438473280113</v>
      </c>
      <c r="H23" s="181">
        <v>4.0000000000000833E-3</v>
      </c>
      <c r="I23" s="179">
        <v>109.07237989711579</v>
      </c>
      <c r="J23" s="180">
        <v>83.863342778068755</v>
      </c>
      <c r="K23" s="182">
        <v>1.7632120498523484E-2</v>
      </c>
      <c r="L23" s="1"/>
      <c r="M23" s="1"/>
      <c r="O23" s="345"/>
      <c r="P23" s="345"/>
      <c r="Q23" s="345"/>
      <c r="R23" s="345"/>
      <c r="S23" s="345"/>
    </row>
    <row r="24" spans="1:2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P24" s="345"/>
      <c r="Q24" s="345"/>
      <c r="R24" s="345"/>
      <c r="S24" s="345"/>
    </row>
    <row r="25" spans="1:24">
      <c r="A25" s="1"/>
      <c r="B25" s="1"/>
      <c r="C25" s="20"/>
      <c r="D25" s="1"/>
      <c r="E25" s="1"/>
      <c r="F25" s="1"/>
      <c r="G25" s="1"/>
      <c r="H25" s="1"/>
      <c r="I25" s="1"/>
      <c r="J25" s="1"/>
      <c r="K25" s="1"/>
      <c r="L25" s="1"/>
      <c r="M25" s="1"/>
      <c r="P25" s="345"/>
      <c r="Q25" s="345"/>
    </row>
    <row r="26" spans="1:24" ht="13.8">
      <c r="A26" s="303" t="s">
        <v>101</v>
      </c>
      <c r="B26" s="303"/>
      <c r="C26" s="303"/>
      <c r="D26" s="303"/>
      <c r="E26" s="303"/>
      <c r="F26" s="303"/>
      <c r="G26" s="303"/>
      <c r="H26" s="303"/>
      <c r="I26" s="303"/>
      <c r="J26" s="303"/>
      <c r="K26" s="303"/>
      <c r="L26" s="303"/>
      <c r="M26" s="303"/>
      <c r="N26" s="303"/>
      <c r="P26" s="345"/>
      <c r="Q26" s="345"/>
    </row>
    <row r="27" spans="1:24" ht="13.8">
      <c r="A27" s="303" t="s">
        <v>194</v>
      </c>
      <c r="B27" s="303"/>
      <c r="C27" s="303"/>
      <c r="D27" s="303"/>
      <c r="E27" s="303"/>
      <c r="F27" s="303"/>
      <c r="G27" s="303"/>
      <c r="H27" s="303"/>
      <c r="I27" s="303"/>
      <c r="J27" s="303"/>
      <c r="K27" s="303"/>
      <c r="L27" s="303"/>
      <c r="M27" s="303"/>
      <c r="N27" s="303"/>
      <c r="P27" s="345"/>
      <c r="Q27" s="345"/>
    </row>
    <row r="28" spans="1:24" ht="3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P28" s="345"/>
      <c r="Q28" s="345"/>
    </row>
    <row r="29" spans="1:2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P29" s="345"/>
      <c r="Q29" s="345"/>
    </row>
    <row r="30" spans="1:2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P30" s="345"/>
      <c r="Q30" s="345"/>
    </row>
    <row r="31" spans="1:24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P31" s="345"/>
      <c r="Q31" s="345"/>
    </row>
    <row r="32" spans="1:2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P32" s="345"/>
      <c r="Q32" s="345"/>
    </row>
    <row r="33" spans="1:1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2:13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2:13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2:13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2:13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2:13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2:13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2:13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2:13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2:13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2:13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2:13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2:13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2:13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2:13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2:13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2:13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2:13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2:13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2:13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2:13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2:13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2:13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2:13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2:13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2:13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2:13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2:13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2:13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2:13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2:13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2:13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2:13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2:13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2:13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2:13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2:13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2:13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2:13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2:13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2:13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2:13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2:13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2:13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2:13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2:13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2:13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2:13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2:13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2:13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2:13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2:13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2:13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2:13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2:13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2:13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2:13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2:13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2:13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2:13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2:13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2:13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2:13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2:13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2:13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2:13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pans="2:13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pans="2:13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pans="2:13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pans="2:13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pans="2:13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  <row r="135" spans="2:13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</row>
    <row r="136" spans="2:13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</row>
    <row r="137" spans="2:13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</row>
    <row r="138" spans="2:13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</row>
    <row r="139" spans="2:13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</row>
    <row r="140" spans="2:13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pans="2:13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2:13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2:13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2:13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2:13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2:13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2:13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2:13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2:13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2:13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2:13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2:13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2:13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2:13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2:13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2:13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2:13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2:13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2:13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2:13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2:13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2:13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2:13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2:13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2:13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2:13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2:13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2:13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2:13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2:13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2:13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2:13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2:13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2:13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2:13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2:13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2:13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2:13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2:13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2:13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2:13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2:13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2:13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2:13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2:13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2:13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2:13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2:13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2:13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2:13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2:13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2:13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2:13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2:13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2:13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2:13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2:13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2:13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2:13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2:13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2:13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pans="2:13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</row>
    <row r="203" spans="2:13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pans="2:13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</row>
    <row r="205" spans="2:13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pans="2:13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</row>
    <row r="207" spans="2:13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pans="2:13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</row>
    <row r="209" spans="2:13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pans="2:13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</row>
    <row r="211" spans="2:13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pans="2:13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</row>
    <row r="213" spans="2:13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pans="2:13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</row>
    <row r="215" spans="2:13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pans="2:13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</row>
    <row r="217" spans="2:13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pans="2:13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pans="2:13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pans="2:13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</row>
    <row r="221" spans="2:13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pans="2:13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</row>
    <row r="223" spans="2:13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pans="2:13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</row>
    <row r="225" spans="2:13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pans="2:13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</row>
    <row r="227" spans="2:13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</row>
    <row r="228" spans="2:13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</row>
    <row r="229" spans="2:13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</row>
    <row r="230" spans="2:13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</row>
    <row r="231" spans="2:13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</row>
    <row r="232" spans="2:13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</row>
    <row r="233" spans="2:13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</row>
    <row r="234" spans="2:13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</row>
    <row r="235" spans="2:13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</row>
    <row r="236" spans="2:13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</row>
    <row r="237" spans="2:13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</row>
    <row r="238" spans="2:13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</row>
    <row r="239" spans="2:13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</row>
    <row r="240" spans="2:13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</row>
    <row r="241" spans="2:13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</row>
    <row r="242" spans="2:13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</row>
    <row r="243" spans="2:13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</row>
    <row r="244" spans="2:13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</row>
    <row r="245" spans="2:13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</row>
    <row r="246" spans="2:13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</row>
    <row r="247" spans="2:13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</row>
    <row r="248" spans="2:13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</row>
    <row r="249" spans="2:13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</row>
    <row r="250" spans="2:13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</row>
    <row r="251" spans="2:13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</row>
    <row r="252" spans="2:13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</row>
    <row r="253" spans="2:13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</row>
    <row r="254" spans="2:13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</row>
    <row r="255" spans="2:13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</row>
    <row r="256" spans="2:13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</row>
    <row r="257" spans="2:13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</row>
    <row r="258" spans="2:13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</row>
    <row r="259" spans="2:13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</row>
    <row r="260" spans="2:13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</row>
    <row r="261" spans="2:13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</row>
    <row r="262" spans="2:13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</row>
    <row r="263" spans="2:13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</row>
    <row r="264" spans="2:13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</row>
    <row r="265" spans="2:13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</row>
    <row r="266" spans="2:13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</row>
    <row r="267" spans="2:13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</row>
    <row r="268" spans="2:13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</row>
    <row r="269" spans="2:13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</row>
    <row r="270" spans="2:13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</row>
    <row r="271" spans="2:13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</row>
    <row r="272" spans="2:13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</row>
    <row r="273" spans="2:13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</row>
    <row r="274" spans="2:13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</row>
    <row r="275" spans="2:13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</row>
    <row r="276" spans="2:13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</row>
    <row r="277" spans="2:13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</row>
    <row r="278" spans="2:13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</row>
    <row r="279" spans="2:13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</row>
    <row r="280" spans="2:13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</row>
    <row r="281" spans="2:13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</row>
    <row r="282" spans="2:13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</row>
    <row r="283" spans="2:13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</row>
    <row r="284" spans="2:13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</row>
    <row r="285" spans="2:13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</row>
    <row r="286" spans="2:13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</row>
    <row r="287" spans="2:13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</row>
    <row r="288" spans="2:13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</row>
    <row r="289" spans="2:13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</row>
  </sheetData>
  <mergeCells count="12">
    <mergeCell ref="A26:N26"/>
    <mergeCell ref="A27:N27"/>
    <mergeCell ref="D5:F5"/>
    <mergeCell ref="G5:H5"/>
    <mergeCell ref="I5:K5"/>
    <mergeCell ref="C2:K2"/>
    <mergeCell ref="C3:K3"/>
    <mergeCell ref="P2:X2"/>
    <mergeCell ref="P3:X3"/>
    <mergeCell ref="Q5:S5"/>
    <mergeCell ref="T5:U5"/>
    <mergeCell ref="V5:X5"/>
  </mergeCells>
  <phoneticPr fontId="0" type="noConversion"/>
  <pageMargins left="0.45" right="0.46" top="1.4566929133858268" bottom="0.59055118110236227" header="0.23622047244094491" footer="0"/>
  <pageSetup paperSize="9" scale="75" orientation="portrait" r:id="rId1"/>
  <headerFooter alignWithMargins="0">
    <oddFooter>&amp;RMinisterio de Agricultura, Pesca y Alimentación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C102"/>
  <sheetViews>
    <sheetView workbookViewId="0">
      <selection activeCell="T18" sqref="T18"/>
    </sheetView>
  </sheetViews>
  <sheetFormatPr baseColWidth="10" defaultRowHeight="13.2"/>
  <cols>
    <col min="1" max="1" width="25.33203125" customWidth="1"/>
    <col min="2" max="17" width="8.33203125" style="190" customWidth="1"/>
    <col min="18" max="29" width="11.5546875" style="235"/>
  </cols>
  <sheetData>
    <row r="1" spans="1:17" s="235" customFormat="1"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</row>
    <row r="2" spans="1:17" ht="13.8">
      <c r="A2" s="314" t="s">
        <v>136</v>
      </c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314"/>
      <c r="M2" s="314"/>
      <c r="N2" s="314"/>
      <c r="O2" s="314"/>
      <c r="P2" s="314"/>
      <c r="Q2" s="314"/>
    </row>
    <row r="3" spans="1:17" ht="13.8">
      <c r="A3" s="314" t="s">
        <v>113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  <c r="Q3" s="314"/>
    </row>
    <row r="4" spans="1:17" ht="13.8">
      <c r="A4" s="314" t="s">
        <v>114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</row>
    <row r="5" spans="1:17" ht="6.75" customHeight="1">
      <c r="A5" s="1"/>
      <c r="B5" s="193"/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93"/>
    </row>
    <row r="6" spans="1:17" ht="23.25" customHeight="1">
      <c r="A6" s="130"/>
      <c r="B6" s="124">
        <v>1998</v>
      </c>
      <c r="C6" s="124">
        <v>1999</v>
      </c>
      <c r="D6" s="124">
        <v>2000</v>
      </c>
      <c r="E6" s="124">
        <v>2001</v>
      </c>
      <c r="F6" s="124">
        <v>2002</v>
      </c>
      <c r="G6" s="124">
        <v>2003</v>
      </c>
      <c r="H6" s="124">
        <v>2004</v>
      </c>
      <c r="I6" s="124">
        <v>2005</v>
      </c>
      <c r="J6" s="124">
        <v>2006</v>
      </c>
      <c r="K6" s="124">
        <v>2007</v>
      </c>
      <c r="L6" s="124">
        <v>2008</v>
      </c>
      <c r="M6" s="124">
        <v>2009</v>
      </c>
      <c r="N6" s="124">
        <v>2010</v>
      </c>
      <c r="O6" s="124">
        <v>2011</v>
      </c>
      <c r="P6" s="124">
        <v>2012</v>
      </c>
      <c r="Q6" s="124">
        <v>2013</v>
      </c>
    </row>
    <row r="7" spans="1:17" ht="6.75" customHeight="1">
      <c r="A7" s="131"/>
      <c r="B7" s="132"/>
      <c r="C7" s="132"/>
      <c r="D7" s="132"/>
      <c r="E7" s="133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</row>
    <row r="8" spans="1:17" ht="15" customHeight="1">
      <c r="A8" s="77" t="s">
        <v>25</v>
      </c>
      <c r="B8" s="224">
        <v>130</v>
      </c>
      <c r="C8" s="224">
        <v>134</v>
      </c>
      <c r="D8" s="224">
        <v>154</v>
      </c>
      <c r="E8" s="224">
        <v>144</v>
      </c>
      <c r="F8" s="224">
        <v>154</v>
      </c>
      <c r="G8" s="224">
        <v>167</v>
      </c>
      <c r="H8" s="224">
        <v>181.84076800539594</v>
      </c>
      <c r="I8" s="224">
        <v>188.57079744580801</v>
      </c>
      <c r="J8" s="224">
        <v>200.95731215197299</v>
      </c>
      <c r="K8" s="224">
        <v>202.93218717114749</v>
      </c>
      <c r="L8" s="224">
        <v>190.77381529113757</v>
      </c>
      <c r="M8" s="224">
        <v>178.5394969013629</v>
      </c>
      <c r="N8" s="224">
        <v>176.38136999795088</v>
      </c>
      <c r="O8" s="224">
        <v>178.32440484422386</v>
      </c>
      <c r="P8" s="224">
        <v>183.38103111375565</v>
      </c>
      <c r="Q8" s="224">
        <v>183.96365290587804</v>
      </c>
    </row>
    <row r="9" spans="1:17" ht="15" customHeight="1">
      <c r="A9" s="78" t="s">
        <v>73</v>
      </c>
      <c r="B9" s="83" t="s">
        <v>110</v>
      </c>
      <c r="C9" s="83" t="s">
        <v>110</v>
      </c>
      <c r="D9" s="83" t="s">
        <v>110</v>
      </c>
      <c r="E9" s="83" t="s">
        <v>110</v>
      </c>
      <c r="F9" s="83" t="s">
        <v>110</v>
      </c>
      <c r="G9" s="83" t="s">
        <v>110</v>
      </c>
      <c r="H9" s="83" t="s">
        <v>110</v>
      </c>
      <c r="I9" s="83" t="s">
        <v>110</v>
      </c>
      <c r="J9" s="83" t="s">
        <v>110</v>
      </c>
      <c r="K9" s="83" t="s">
        <v>110</v>
      </c>
      <c r="L9" s="83" t="s">
        <v>110</v>
      </c>
      <c r="M9" s="83" t="s">
        <v>110</v>
      </c>
      <c r="N9" s="83" t="s">
        <v>110</v>
      </c>
      <c r="O9" s="83" t="s">
        <v>110</v>
      </c>
      <c r="P9" s="83" t="s">
        <v>110</v>
      </c>
      <c r="Q9" s="83" t="s">
        <v>110</v>
      </c>
    </row>
    <row r="10" spans="1:17" ht="15" customHeight="1">
      <c r="A10" s="78" t="s">
        <v>34</v>
      </c>
      <c r="B10" s="83" t="s">
        <v>110</v>
      </c>
      <c r="C10" s="83" t="s">
        <v>110</v>
      </c>
      <c r="D10" s="83" t="s">
        <v>110</v>
      </c>
      <c r="E10" s="83" t="s">
        <v>110</v>
      </c>
      <c r="F10" s="83" t="s">
        <v>110</v>
      </c>
      <c r="G10" s="83" t="s">
        <v>110</v>
      </c>
      <c r="H10" s="83" t="s">
        <v>110</v>
      </c>
      <c r="I10" s="83" t="s">
        <v>110</v>
      </c>
      <c r="J10" s="83" t="s">
        <v>110</v>
      </c>
      <c r="K10" s="83" t="s">
        <v>110</v>
      </c>
      <c r="L10" s="83" t="s">
        <v>110</v>
      </c>
      <c r="M10" s="83" t="s">
        <v>110</v>
      </c>
      <c r="N10" s="83" t="s">
        <v>110</v>
      </c>
      <c r="O10" s="83" t="s">
        <v>110</v>
      </c>
      <c r="P10" s="83" t="s">
        <v>110</v>
      </c>
      <c r="Q10" s="83" t="s">
        <v>110</v>
      </c>
    </row>
    <row r="11" spans="1:17" ht="15" customHeight="1">
      <c r="A11" s="78" t="s">
        <v>32</v>
      </c>
      <c r="B11" s="195">
        <v>131</v>
      </c>
      <c r="C11" s="195">
        <v>130</v>
      </c>
      <c r="D11" s="195">
        <v>130</v>
      </c>
      <c r="E11" s="195">
        <v>135</v>
      </c>
      <c r="F11" s="195">
        <v>140</v>
      </c>
      <c r="G11" s="195">
        <v>146</v>
      </c>
      <c r="H11" s="195">
        <v>148</v>
      </c>
      <c r="I11" s="195">
        <v>152</v>
      </c>
      <c r="J11" s="195">
        <v>160</v>
      </c>
      <c r="K11" s="195">
        <v>175</v>
      </c>
      <c r="L11" s="195">
        <v>190</v>
      </c>
      <c r="M11" s="195">
        <v>200</v>
      </c>
      <c r="N11" s="195">
        <v>205</v>
      </c>
      <c r="O11" s="195">
        <v>215</v>
      </c>
      <c r="P11" s="195">
        <v>225</v>
      </c>
      <c r="Q11" s="195">
        <v>262</v>
      </c>
    </row>
    <row r="12" spans="1:17" ht="15" customHeight="1">
      <c r="A12" s="78" t="s">
        <v>28</v>
      </c>
      <c r="B12" s="195">
        <v>126</v>
      </c>
      <c r="C12" s="195">
        <v>170</v>
      </c>
      <c r="D12" s="195">
        <v>190</v>
      </c>
      <c r="E12" s="195">
        <v>179</v>
      </c>
      <c r="F12" s="195">
        <v>156</v>
      </c>
      <c r="G12" s="195">
        <v>163</v>
      </c>
      <c r="H12" s="195">
        <v>167</v>
      </c>
      <c r="I12" s="195">
        <v>150.43</v>
      </c>
      <c r="J12" s="195">
        <v>153</v>
      </c>
      <c r="K12" s="195">
        <v>162.13</v>
      </c>
      <c r="L12" s="195">
        <v>154.66999999999999</v>
      </c>
      <c r="M12" s="195">
        <v>138.21</v>
      </c>
      <c r="N12" s="195">
        <v>144.80000000000001</v>
      </c>
      <c r="O12" s="195">
        <v>146.97</v>
      </c>
      <c r="P12" s="195">
        <v>172.94</v>
      </c>
      <c r="Q12" s="195">
        <v>142.02000000000001</v>
      </c>
    </row>
    <row r="13" spans="1:17" ht="15" customHeight="1">
      <c r="A13" s="78" t="s">
        <v>30</v>
      </c>
      <c r="B13" s="195">
        <v>128</v>
      </c>
      <c r="C13" s="195">
        <v>126</v>
      </c>
      <c r="D13" s="195">
        <v>126</v>
      </c>
      <c r="E13" s="195">
        <v>97</v>
      </c>
      <c r="F13" s="195">
        <v>101</v>
      </c>
      <c r="G13" s="195">
        <v>138</v>
      </c>
      <c r="H13" s="195">
        <v>141</v>
      </c>
      <c r="I13" s="195">
        <v>140.58000000000001</v>
      </c>
      <c r="J13" s="195">
        <v>139.13</v>
      </c>
      <c r="K13" s="195">
        <v>140.37</v>
      </c>
      <c r="L13" s="195">
        <v>145.88999999999999</v>
      </c>
      <c r="M13" s="195">
        <v>141.22</v>
      </c>
      <c r="N13" s="195">
        <v>143.6</v>
      </c>
      <c r="O13" s="195">
        <v>142.22</v>
      </c>
      <c r="P13" s="195">
        <v>139.66</v>
      </c>
      <c r="Q13" s="195">
        <v>139.84</v>
      </c>
    </row>
    <row r="14" spans="1:17" ht="15" customHeight="1">
      <c r="A14" s="78" t="s">
        <v>46</v>
      </c>
      <c r="B14" s="195">
        <v>51</v>
      </c>
      <c r="C14" s="195">
        <v>51</v>
      </c>
      <c r="D14" s="195">
        <v>56</v>
      </c>
      <c r="E14" s="195">
        <v>54</v>
      </c>
      <c r="F14" s="195">
        <v>55</v>
      </c>
      <c r="G14" s="195">
        <v>57</v>
      </c>
      <c r="H14" s="195">
        <v>57.395092094052288</v>
      </c>
      <c r="I14" s="195">
        <v>63.672135034487482</v>
      </c>
      <c r="J14" s="195">
        <v>63.436689037386628</v>
      </c>
      <c r="K14" s="195">
        <v>68.174037208324933</v>
      </c>
      <c r="L14" s="195">
        <v>115.75320969097059</v>
      </c>
      <c r="M14" s="195">
        <v>98.220312428141682</v>
      </c>
      <c r="N14" s="195">
        <v>103.199070914088</v>
      </c>
      <c r="O14" s="195">
        <v>103.43094257008947</v>
      </c>
      <c r="P14" s="195">
        <v>83.215648984952026</v>
      </c>
      <c r="Q14" s="195">
        <v>92.183382483319605</v>
      </c>
    </row>
    <row r="15" spans="1:17" ht="15" customHeight="1">
      <c r="A15" s="78" t="s">
        <v>24</v>
      </c>
      <c r="B15" s="195">
        <v>128</v>
      </c>
      <c r="C15" s="195">
        <v>137</v>
      </c>
      <c r="D15" s="195">
        <v>141</v>
      </c>
      <c r="E15" s="195">
        <v>150</v>
      </c>
      <c r="F15" s="195">
        <v>145</v>
      </c>
      <c r="G15" s="195">
        <v>164</v>
      </c>
      <c r="H15" s="195">
        <v>169.16064091033593</v>
      </c>
      <c r="I15" s="195">
        <v>175.05459126910893</v>
      </c>
      <c r="J15" s="195">
        <v>194.90159684672477</v>
      </c>
      <c r="K15" s="195">
        <v>196.25753121510422</v>
      </c>
      <c r="L15" s="195">
        <v>188.71357893461249</v>
      </c>
      <c r="M15" s="195">
        <v>178.73456610316114</v>
      </c>
      <c r="N15" s="195">
        <v>174.23118247728087</v>
      </c>
      <c r="O15" s="195">
        <v>177.12172169563169</v>
      </c>
      <c r="P15" s="195">
        <v>180.00892749204183</v>
      </c>
      <c r="Q15" s="195">
        <v>181.51080673555731</v>
      </c>
    </row>
    <row r="16" spans="1:17" ht="15" customHeight="1">
      <c r="A16" s="78" t="s">
        <v>33</v>
      </c>
      <c r="B16" s="195">
        <v>89</v>
      </c>
      <c r="C16" s="195">
        <v>89</v>
      </c>
      <c r="D16" s="195">
        <v>89</v>
      </c>
      <c r="E16" s="195">
        <v>89</v>
      </c>
      <c r="F16" s="195">
        <v>89</v>
      </c>
      <c r="G16" s="195">
        <v>89</v>
      </c>
      <c r="H16" s="195">
        <v>88.88</v>
      </c>
      <c r="I16" s="195">
        <v>93.11</v>
      </c>
      <c r="J16" s="195">
        <v>93.11</v>
      </c>
      <c r="K16" s="195">
        <v>91.42</v>
      </c>
      <c r="L16" s="195">
        <v>84.64</v>
      </c>
      <c r="M16" s="195">
        <v>95</v>
      </c>
      <c r="N16" s="195">
        <v>105</v>
      </c>
      <c r="O16" s="195">
        <v>105</v>
      </c>
      <c r="P16" s="195">
        <v>101</v>
      </c>
      <c r="Q16" s="195">
        <v>93</v>
      </c>
    </row>
    <row r="17" spans="1:17" ht="15" customHeight="1">
      <c r="A17" s="78" t="s">
        <v>111</v>
      </c>
      <c r="B17" s="195">
        <v>81</v>
      </c>
      <c r="C17" s="195">
        <v>87</v>
      </c>
      <c r="D17" s="195">
        <v>89</v>
      </c>
      <c r="E17" s="195">
        <v>92</v>
      </c>
      <c r="F17" s="195">
        <v>96</v>
      </c>
      <c r="G17" s="195">
        <v>98</v>
      </c>
      <c r="H17" s="195">
        <v>100.52981651016748</v>
      </c>
      <c r="I17" s="195">
        <v>101.74936413283427</v>
      </c>
      <c r="J17" s="195">
        <v>109.09988421381226</v>
      </c>
      <c r="K17" s="195">
        <v>114.3940043118284</v>
      </c>
      <c r="L17" s="195">
        <v>116.46674890683919</v>
      </c>
      <c r="M17" s="195">
        <v>115.55866581360971</v>
      </c>
      <c r="N17" s="195">
        <v>118.55971740295898</v>
      </c>
      <c r="O17" s="195">
        <v>120.74467045823427</v>
      </c>
      <c r="P17" s="195">
        <v>121.81876516920937</v>
      </c>
      <c r="Q17" s="195">
        <v>123.45736759892442</v>
      </c>
    </row>
    <row r="18" spans="1:17" ht="15" customHeight="1">
      <c r="A18" s="78" t="s">
        <v>29</v>
      </c>
      <c r="B18" s="195">
        <v>23</v>
      </c>
      <c r="C18" s="195">
        <v>38</v>
      </c>
      <c r="D18" s="195">
        <v>45</v>
      </c>
      <c r="E18" s="195">
        <v>48</v>
      </c>
      <c r="F18" s="195">
        <v>48</v>
      </c>
      <c r="G18" s="195">
        <v>39</v>
      </c>
      <c r="H18" s="195">
        <v>36</v>
      </c>
      <c r="I18" s="195">
        <v>69</v>
      </c>
      <c r="J18" s="195">
        <v>57</v>
      </c>
      <c r="K18" s="195">
        <v>55</v>
      </c>
      <c r="L18" s="195">
        <v>50.38</v>
      </c>
      <c r="M18" s="195">
        <v>46</v>
      </c>
      <c r="N18" s="195">
        <v>41</v>
      </c>
      <c r="O18" s="195">
        <v>39</v>
      </c>
      <c r="P18" s="195">
        <v>41</v>
      </c>
      <c r="Q18" s="195">
        <v>44</v>
      </c>
    </row>
    <row r="19" spans="1:17" ht="15" customHeight="1">
      <c r="A19" s="78" t="s">
        <v>20</v>
      </c>
      <c r="B19" s="195">
        <v>56</v>
      </c>
      <c r="C19" s="195">
        <v>49</v>
      </c>
      <c r="D19" s="195">
        <v>50</v>
      </c>
      <c r="E19" s="195">
        <v>56</v>
      </c>
      <c r="F19" s="195">
        <v>56</v>
      </c>
      <c r="G19" s="195">
        <v>62</v>
      </c>
      <c r="H19" s="195">
        <v>67.718246319951433</v>
      </c>
      <c r="I19" s="195">
        <v>67.514905425219382</v>
      </c>
      <c r="J19" s="195">
        <v>63.803331781981313</v>
      </c>
      <c r="K19" s="195">
        <v>67.823379939396602</v>
      </c>
      <c r="L19" s="195">
        <v>66.218554340120534</v>
      </c>
      <c r="M19" s="195">
        <v>64.946151003518679</v>
      </c>
      <c r="N19" s="195">
        <v>67.842743849938657</v>
      </c>
      <c r="O19" s="195">
        <v>64.566572429952615</v>
      </c>
      <c r="P19" s="195">
        <v>69.341824464917281</v>
      </c>
      <c r="Q19" s="195">
        <v>70.915332895419184</v>
      </c>
    </row>
    <row r="20" spans="1:17" ht="15" customHeight="1">
      <c r="A20" s="78" t="s">
        <v>74</v>
      </c>
      <c r="B20" s="195">
        <v>55</v>
      </c>
      <c r="C20" s="195">
        <v>53</v>
      </c>
      <c r="D20" s="195">
        <v>48</v>
      </c>
      <c r="E20" s="195">
        <v>48</v>
      </c>
      <c r="F20" s="195">
        <v>46</v>
      </c>
      <c r="G20" s="195">
        <v>46</v>
      </c>
      <c r="H20" s="195">
        <v>47.129694582797718</v>
      </c>
      <c r="I20" s="195">
        <v>55.328573544666114</v>
      </c>
      <c r="J20" s="195">
        <v>60.336976326247843</v>
      </c>
      <c r="K20" s="195">
        <v>65.138399758388061</v>
      </c>
      <c r="L20" s="195">
        <v>61.372492054151984</v>
      </c>
      <c r="M20" s="195">
        <v>60.369938278258076</v>
      </c>
      <c r="N20" s="195">
        <v>59.603126534640687</v>
      </c>
      <c r="O20" s="195">
        <v>59.603126534640687</v>
      </c>
      <c r="P20" s="195">
        <v>59.603126534640687</v>
      </c>
      <c r="Q20" s="195">
        <v>58.907461888165187</v>
      </c>
    </row>
    <row r="21" spans="1:17" ht="15" customHeight="1">
      <c r="A21" s="78" t="s">
        <v>75</v>
      </c>
      <c r="B21" s="195">
        <v>170</v>
      </c>
      <c r="C21" s="195">
        <v>170</v>
      </c>
      <c r="D21" s="195">
        <v>175</v>
      </c>
      <c r="E21" s="195">
        <v>175</v>
      </c>
      <c r="F21" s="195">
        <v>204</v>
      </c>
      <c r="G21" s="195">
        <v>204</v>
      </c>
      <c r="H21" s="195">
        <v>191</v>
      </c>
      <c r="I21" s="195">
        <v>279</v>
      </c>
      <c r="J21" s="195">
        <v>311</v>
      </c>
      <c r="K21" s="195">
        <v>243</v>
      </c>
      <c r="L21" s="195">
        <v>225</v>
      </c>
      <c r="M21" s="195">
        <v>215</v>
      </c>
      <c r="N21" s="195">
        <v>173</v>
      </c>
      <c r="O21" s="195">
        <v>177</v>
      </c>
      <c r="P21" s="195">
        <v>180</v>
      </c>
      <c r="Q21" s="195">
        <v>141.69999999999999</v>
      </c>
    </row>
    <row r="22" spans="1:17" ht="15" customHeight="1">
      <c r="A22" s="78" t="s">
        <v>23</v>
      </c>
      <c r="B22" s="195">
        <v>48</v>
      </c>
      <c r="C22" s="195">
        <v>48</v>
      </c>
      <c r="D22" s="195">
        <v>49</v>
      </c>
      <c r="E22" s="195">
        <v>54</v>
      </c>
      <c r="F22" s="195">
        <v>58</v>
      </c>
      <c r="G22" s="195">
        <v>61</v>
      </c>
      <c r="H22" s="195">
        <v>63.273798870627246</v>
      </c>
      <c r="I22" s="195">
        <v>66.137209634705727</v>
      </c>
      <c r="J22" s="195">
        <v>68.318915016744953</v>
      </c>
      <c r="K22" s="195">
        <v>70.273178471843039</v>
      </c>
      <c r="L22" s="195">
        <v>74.682325780823419</v>
      </c>
      <c r="M22" s="195">
        <v>74.854883853882285</v>
      </c>
      <c r="N22" s="195">
        <v>75.199216319610144</v>
      </c>
      <c r="O22" s="195">
        <v>73.341162890411709</v>
      </c>
      <c r="P22" s="195">
        <v>68.363410764078466</v>
      </c>
      <c r="Q22" s="195">
        <v>71.317674219176553</v>
      </c>
    </row>
    <row r="23" spans="1:17" ht="15" customHeight="1">
      <c r="A23" s="78" t="s">
        <v>45</v>
      </c>
      <c r="B23" s="195">
        <v>171</v>
      </c>
      <c r="C23" s="195">
        <v>180</v>
      </c>
      <c r="D23" s="195">
        <v>228</v>
      </c>
      <c r="E23" s="195">
        <v>230</v>
      </c>
      <c r="F23" s="195">
        <v>235</v>
      </c>
      <c r="G23" s="195">
        <v>265</v>
      </c>
      <c r="H23" s="195">
        <v>247.43365049693941</v>
      </c>
      <c r="I23" s="195">
        <v>237.37367085910788</v>
      </c>
      <c r="J23" s="195">
        <v>193.03064251848332</v>
      </c>
      <c r="K23" s="195">
        <v>168.45950747660117</v>
      </c>
      <c r="L23" s="195">
        <v>189.17424699128441</v>
      </c>
      <c r="M23" s="195">
        <v>189.38413422782429</v>
      </c>
      <c r="N23" s="195">
        <v>182.92804073898702</v>
      </c>
      <c r="O23" s="195">
        <v>154.7131108755826</v>
      </c>
      <c r="P23" s="195">
        <v>152.90167250215518</v>
      </c>
      <c r="Q23" s="195">
        <v>167.07130504364486</v>
      </c>
    </row>
    <row r="24" spans="1:17" ht="15" customHeight="1">
      <c r="A24" s="78" t="s">
        <v>35</v>
      </c>
      <c r="B24" s="195">
        <v>1027</v>
      </c>
      <c r="C24" s="195">
        <v>809</v>
      </c>
      <c r="D24" s="195">
        <v>833</v>
      </c>
      <c r="E24" s="195">
        <v>997</v>
      </c>
      <c r="F24" s="195">
        <v>1249</v>
      </c>
      <c r="G24" s="195">
        <v>1379</v>
      </c>
      <c r="H24" s="195">
        <v>1431.2211458903867</v>
      </c>
      <c r="I24" s="195">
        <v>1468.8289249315194</v>
      </c>
      <c r="J24" s="195">
        <v>1468.8289249315194</v>
      </c>
      <c r="K24" s="195">
        <v>1586.2865559250738</v>
      </c>
      <c r="L24" s="195">
        <v>1668.6046264026947</v>
      </c>
      <c r="M24" s="195">
        <v>1710.5219573780034</v>
      </c>
      <c r="N24" s="195">
        <v>1710.5219573780034</v>
      </c>
      <c r="O24" s="195">
        <v>1710.5219573780034</v>
      </c>
      <c r="P24" s="195">
        <v>1684.8641280173333</v>
      </c>
      <c r="Q24" s="195">
        <v>1659.5911660970735</v>
      </c>
    </row>
    <row r="25" spans="1:17" ht="5.25" customHeight="1">
      <c r="A25" s="78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</row>
    <row r="26" spans="1:17" ht="15" customHeight="1">
      <c r="A26" s="79" t="s">
        <v>3</v>
      </c>
      <c r="B26" s="197">
        <v>82</v>
      </c>
      <c r="C26" s="197">
        <v>86</v>
      </c>
      <c r="D26" s="197">
        <v>93</v>
      </c>
      <c r="E26" s="197">
        <v>96</v>
      </c>
      <c r="F26" s="197">
        <v>98</v>
      </c>
      <c r="G26" s="197">
        <v>105</v>
      </c>
      <c r="H26" s="197">
        <v>105.63145088860797</v>
      </c>
      <c r="I26" s="197">
        <v>106.90776758116877</v>
      </c>
      <c r="J26" s="197">
        <v>105.27430355835332</v>
      </c>
      <c r="K26" s="197">
        <v>106.00858096026384</v>
      </c>
      <c r="L26" s="197">
        <v>113.95107980113548</v>
      </c>
      <c r="M26" s="197">
        <v>110.40739355988549</v>
      </c>
      <c r="N26" s="197">
        <v>111.69747155954587</v>
      </c>
      <c r="O26" s="197">
        <v>108.83290523125511</v>
      </c>
      <c r="P26" s="197">
        <v>107.97792911924712</v>
      </c>
      <c r="Q26" s="197">
        <v>110.76440789149855</v>
      </c>
    </row>
    <row r="27" spans="1:17" ht="15.75" customHeight="1">
      <c r="A27" s="1"/>
      <c r="B27" s="229"/>
      <c r="C27" s="229"/>
      <c r="D27" s="229"/>
      <c r="E27" s="229"/>
      <c r="F27" s="229"/>
      <c r="G27" s="229"/>
      <c r="H27" s="229"/>
      <c r="I27" s="229"/>
      <c r="J27" s="229"/>
      <c r="K27" s="229"/>
      <c r="L27" s="229"/>
      <c r="M27" s="229"/>
      <c r="N27" s="229"/>
      <c r="O27" s="229"/>
      <c r="P27" s="229"/>
      <c r="Q27" s="229"/>
    </row>
    <row r="28" spans="1:17" ht="15.75" customHeight="1">
      <c r="A28" s="13"/>
      <c r="B28" s="230"/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0"/>
      <c r="O28" s="230"/>
      <c r="P28" s="230"/>
      <c r="Q28" s="230"/>
    </row>
    <row r="29" spans="1:17" ht="15.75" customHeight="1">
      <c r="A29" s="311" t="s">
        <v>137</v>
      </c>
      <c r="B29" s="311"/>
      <c r="C29" s="311"/>
      <c r="D29" s="311"/>
      <c r="E29" s="311"/>
      <c r="F29" s="311"/>
      <c r="G29" s="311"/>
      <c r="H29" s="311"/>
      <c r="I29" s="311"/>
      <c r="J29" s="311"/>
      <c r="K29" s="311"/>
      <c r="L29" s="311"/>
      <c r="M29" s="311"/>
      <c r="N29" s="311"/>
      <c r="O29" s="311"/>
      <c r="P29" s="311"/>
      <c r="Q29" s="311"/>
    </row>
    <row r="30" spans="1:17" ht="15.75" customHeight="1">
      <c r="A30" s="311" t="s">
        <v>172</v>
      </c>
      <c r="B30" s="311"/>
      <c r="C30" s="311"/>
      <c r="D30" s="311"/>
      <c r="E30" s="311"/>
      <c r="F30" s="311"/>
      <c r="G30" s="311"/>
      <c r="H30" s="311"/>
      <c r="I30" s="311"/>
      <c r="J30" s="311"/>
      <c r="K30" s="311"/>
      <c r="L30" s="311"/>
      <c r="M30" s="311"/>
      <c r="N30" s="311"/>
      <c r="O30" s="311"/>
      <c r="P30" s="311"/>
      <c r="Q30" s="311"/>
    </row>
    <row r="31" spans="1:17" ht="3" customHeight="1">
      <c r="A31" s="321"/>
      <c r="B31" s="321"/>
      <c r="C31" s="321"/>
      <c r="D31" s="321"/>
      <c r="E31" s="321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230"/>
    </row>
    <row r="32" spans="1:17" ht="15.75" customHeight="1">
      <c r="A32" s="13"/>
      <c r="B32" s="230"/>
      <c r="C32" s="230"/>
      <c r="D32" s="230"/>
      <c r="E32" s="230"/>
      <c r="F32" s="230"/>
      <c r="G32" s="230"/>
      <c r="H32" s="230"/>
      <c r="I32" s="230"/>
      <c r="J32" s="230"/>
      <c r="K32" s="230"/>
      <c r="L32" s="230"/>
      <c r="M32" s="230"/>
      <c r="N32" s="230"/>
      <c r="O32" s="230"/>
      <c r="P32" s="230"/>
      <c r="Q32" s="230"/>
    </row>
    <row r="33" spans="1:17" ht="15.75" customHeight="1">
      <c r="A33" s="13"/>
      <c r="B33" s="230"/>
      <c r="C33" s="230"/>
      <c r="D33" s="230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</row>
    <row r="34" spans="1:17" ht="15.75" customHeight="1">
      <c r="A34" s="13"/>
      <c r="B34" s="230"/>
      <c r="C34" s="230"/>
      <c r="D34" s="230"/>
      <c r="E34" s="230"/>
      <c r="F34" s="230"/>
      <c r="G34" s="230"/>
      <c r="H34" s="230"/>
      <c r="I34" s="230"/>
      <c r="J34" s="230"/>
      <c r="K34" s="230"/>
      <c r="L34" s="230"/>
      <c r="M34" s="230"/>
      <c r="N34" s="230"/>
      <c r="O34" s="230"/>
      <c r="P34" s="230"/>
      <c r="Q34" s="230"/>
    </row>
    <row r="35" spans="1:17" ht="15.75" customHeight="1">
      <c r="A35" s="13"/>
      <c r="B35" s="230"/>
      <c r="C35" s="230"/>
      <c r="D35" s="230"/>
      <c r="E35" s="230"/>
      <c r="F35" s="230"/>
      <c r="G35" s="230"/>
      <c r="H35" s="230"/>
      <c r="I35" s="230"/>
      <c r="J35" s="230"/>
      <c r="K35" s="230"/>
      <c r="L35" s="230"/>
      <c r="M35" s="230"/>
      <c r="N35" s="230"/>
      <c r="O35" s="230"/>
      <c r="P35" s="230"/>
      <c r="Q35" s="230"/>
    </row>
    <row r="36" spans="1:17" ht="15.75" customHeight="1">
      <c r="A36" s="13"/>
      <c r="B36" s="230"/>
      <c r="C36" s="230"/>
      <c r="D36" s="230"/>
      <c r="E36" s="230"/>
      <c r="F36" s="230"/>
      <c r="G36" s="230"/>
      <c r="H36" s="230"/>
      <c r="I36" s="230"/>
      <c r="J36" s="230"/>
      <c r="K36" s="230"/>
      <c r="L36" s="230"/>
      <c r="M36" s="230"/>
      <c r="N36" s="230"/>
      <c r="O36" s="230"/>
      <c r="P36" s="230"/>
      <c r="Q36" s="230"/>
    </row>
    <row r="37" spans="1:17" ht="15.75" customHeight="1">
      <c r="A37" s="13"/>
      <c r="B37" s="230"/>
      <c r="C37" s="230"/>
      <c r="D37" s="230"/>
      <c r="E37" s="230"/>
      <c r="F37" s="230"/>
      <c r="G37" s="230"/>
      <c r="H37" s="230"/>
      <c r="I37" s="230"/>
      <c r="J37" s="230"/>
      <c r="K37" s="230"/>
      <c r="L37" s="230"/>
      <c r="M37" s="230"/>
      <c r="N37" s="230"/>
      <c r="O37" s="230"/>
      <c r="P37" s="230"/>
      <c r="Q37" s="230"/>
    </row>
    <row r="38" spans="1:17" ht="15.75" customHeight="1">
      <c r="A38" s="13"/>
      <c r="B38" s="230"/>
      <c r="C38" s="230"/>
      <c r="D38" s="230"/>
      <c r="E38" s="230"/>
      <c r="F38" s="230"/>
      <c r="G38" s="230"/>
      <c r="H38" s="230"/>
      <c r="I38" s="230"/>
      <c r="J38" s="230"/>
      <c r="K38" s="230"/>
      <c r="L38" s="230"/>
      <c r="M38" s="230"/>
      <c r="N38" s="230"/>
      <c r="O38" s="230"/>
      <c r="P38" s="230"/>
      <c r="Q38" s="230"/>
    </row>
    <row r="39" spans="1:17" ht="15.75" customHeight="1">
      <c r="A39" s="13"/>
      <c r="B39" s="230"/>
      <c r="C39" s="230"/>
      <c r="D39" s="230"/>
      <c r="E39" s="230"/>
      <c r="F39" s="230"/>
      <c r="G39" s="230"/>
      <c r="H39" s="230"/>
      <c r="I39" s="230"/>
      <c r="J39" s="230"/>
      <c r="K39" s="230"/>
      <c r="L39" s="230"/>
      <c r="M39" s="230"/>
      <c r="N39" s="230"/>
      <c r="O39" s="230"/>
      <c r="P39" s="230"/>
      <c r="Q39" s="230"/>
    </row>
    <row r="40" spans="1:17" ht="15.75" customHeight="1">
      <c r="A40" s="13"/>
      <c r="B40" s="230"/>
      <c r="C40" s="230"/>
      <c r="D40" s="230"/>
      <c r="E40" s="230"/>
      <c r="F40" s="230"/>
      <c r="G40" s="230"/>
      <c r="H40" s="230"/>
      <c r="I40" s="230"/>
      <c r="J40" s="230"/>
      <c r="K40" s="230"/>
      <c r="L40" s="230"/>
      <c r="M40" s="230"/>
      <c r="N40" s="230"/>
      <c r="O40" s="230"/>
      <c r="P40" s="230"/>
      <c r="Q40" s="230"/>
    </row>
    <row r="41" spans="1:17" ht="15.75" customHeight="1">
      <c r="A41" s="13"/>
      <c r="B41" s="230"/>
      <c r="C41" s="230"/>
      <c r="D41" s="230"/>
      <c r="E41" s="230"/>
      <c r="F41" s="230"/>
      <c r="G41" s="230"/>
      <c r="H41" s="230"/>
      <c r="I41" s="230"/>
      <c r="J41" s="230"/>
      <c r="K41" s="230"/>
      <c r="L41" s="230"/>
      <c r="M41" s="230"/>
      <c r="N41" s="230"/>
      <c r="O41" s="230"/>
      <c r="P41" s="230"/>
      <c r="Q41" s="230"/>
    </row>
    <row r="42" spans="1:17" ht="15.75" customHeight="1">
      <c r="A42" s="13"/>
      <c r="B42" s="230"/>
      <c r="C42" s="230"/>
      <c r="D42" s="230"/>
      <c r="E42" s="230"/>
      <c r="F42" s="230"/>
      <c r="G42" s="230"/>
      <c r="H42" s="230"/>
      <c r="I42" s="230"/>
      <c r="J42" s="230"/>
      <c r="K42" s="230"/>
      <c r="L42" s="230"/>
      <c r="M42" s="230"/>
      <c r="N42" s="230"/>
      <c r="O42" s="230"/>
      <c r="P42" s="230"/>
      <c r="Q42" s="230"/>
    </row>
    <row r="43" spans="1:17" ht="15.75" customHeight="1">
      <c r="A43" s="13"/>
      <c r="B43" s="230"/>
      <c r="C43" s="230"/>
      <c r="D43" s="230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</row>
    <row r="44" spans="1:17" ht="15.75" customHeight="1">
      <c r="A44" s="13"/>
      <c r="B44" s="230"/>
      <c r="C44" s="230"/>
      <c r="D44" s="230"/>
      <c r="E44" s="230"/>
      <c r="F44" s="230"/>
      <c r="G44" s="230"/>
      <c r="H44" s="230"/>
      <c r="I44" s="230"/>
      <c r="J44" s="230"/>
      <c r="K44" s="230"/>
      <c r="L44" s="230"/>
      <c r="M44" s="230"/>
      <c r="N44" s="230"/>
      <c r="O44" s="230"/>
      <c r="P44" s="230"/>
      <c r="Q44" s="230"/>
    </row>
    <row r="45" spans="1:17" ht="15.75" customHeight="1">
      <c r="A45" s="13"/>
      <c r="B45" s="230"/>
      <c r="C45" s="230"/>
      <c r="D45" s="230"/>
      <c r="E45" s="230"/>
      <c r="F45" s="230"/>
      <c r="G45" s="230"/>
      <c r="H45" s="230"/>
      <c r="I45" s="230"/>
      <c r="J45" s="230"/>
      <c r="K45" s="230"/>
      <c r="L45" s="230"/>
      <c r="M45" s="230"/>
      <c r="N45" s="230"/>
      <c r="O45" s="230"/>
      <c r="P45" s="230"/>
      <c r="Q45" s="230"/>
    </row>
    <row r="46" spans="1:17" ht="15.75" customHeight="1">
      <c r="A46" s="13"/>
      <c r="B46" s="230"/>
      <c r="C46" s="230"/>
      <c r="D46" s="230"/>
      <c r="E46" s="230"/>
      <c r="F46" s="230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</row>
    <row r="47" spans="1:17" ht="15.75" customHeight="1">
      <c r="A47" s="13"/>
      <c r="B47" s="230"/>
      <c r="C47" s="230"/>
      <c r="D47" s="230"/>
      <c r="E47" s="230"/>
      <c r="F47" s="230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</row>
    <row r="48" spans="1:17" ht="15.75" customHeight="1">
      <c r="A48" s="13"/>
      <c r="B48" s="230"/>
      <c r="C48" s="230"/>
      <c r="D48" s="230"/>
      <c r="E48" s="230"/>
      <c r="F48" s="230"/>
      <c r="G48" s="230"/>
      <c r="H48" s="230"/>
      <c r="I48" s="230"/>
      <c r="J48" s="230"/>
      <c r="K48" s="230"/>
      <c r="L48" s="230"/>
      <c r="M48" s="230"/>
      <c r="N48" s="230"/>
      <c r="O48" s="230"/>
      <c r="P48" s="230"/>
      <c r="Q48" s="230"/>
    </row>
    <row r="49" spans="1:17" ht="15.75" customHeight="1">
      <c r="A49" s="13"/>
      <c r="B49" s="230"/>
      <c r="C49" s="230"/>
      <c r="D49" s="230"/>
      <c r="E49" s="230"/>
      <c r="F49" s="230"/>
      <c r="G49" s="230"/>
      <c r="H49" s="230"/>
      <c r="I49" s="230"/>
      <c r="J49" s="230"/>
      <c r="K49" s="230"/>
      <c r="L49" s="230"/>
      <c r="M49" s="230"/>
      <c r="N49" s="230"/>
      <c r="O49" s="230"/>
      <c r="P49" s="230"/>
      <c r="Q49" s="230"/>
    </row>
    <row r="50" spans="1:17" ht="15.75" customHeight="1">
      <c r="A50" s="13"/>
      <c r="B50" s="230"/>
      <c r="C50" s="230"/>
      <c r="D50" s="230"/>
      <c r="E50" s="230"/>
      <c r="F50" s="230"/>
      <c r="G50" s="230"/>
      <c r="H50" s="230"/>
      <c r="I50" s="230"/>
      <c r="J50" s="230"/>
      <c r="K50" s="230"/>
      <c r="L50" s="230"/>
      <c r="M50" s="230"/>
      <c r="N50" s="230"/>
      <c r="O50" s="230"/>
      <c r="P50" s="230"/>
      <c r="Q50" s="230"/>
    </row>
    <row r="51" spans="1:17" ht="15.75" customHeight="1">
      <c r="A51" s="13"/>
      <c r="B51" s="230"/>
      <c r="C51" s="230"/>
      <c r="D51" s="230"/>
      <c r="E51" s="230"/>
      <c r="F51" s="230"/>
      <c r="G51" s="230"/>
      <c r="H51" s="230"/>
      <c r="I51" s="230"/>
      <c r="J51" s="230"/>
      <c r="K51" s="230"/>
      <c r="L51" s="230"/>
      <c r="M51" s="230"/>
      <c r="N51" s="230"/>
      <c r="O51" s="230"/>
      <c r="P51" s="230"/>
      <c r="Q51" s="230"/>
    </row>
    <row r="52" spans="1:17" ht="15.75" customHeight="1">
      <c r="A52" s="13"/>
      <c r="B52" s="230"/>
      <c r="C52" s="230"/>
      <c r="D52" s="230"/>
      <c r="E52" s="230"/>
      <c r="F52" s="230"/>
      <c r="G52" s="230"/>
      <c r="H52" s="230"/>
      <c r="I52" s="230"/>
      <c r="J52" s="230"/>
      <c r="K52" s="230"/>
      <c r="L52" s="230"/>
      <c r="M52" s="230"/>
      <c r="N52" s="230"/>
      <c r="O52" s="230"/>
      <c r="P52" s="230"/>
      <c r="Q52" s="230"/>
    </row>
    <row r="53" spans="1:17" ht="15.75" customHeight="1">
      <c r="A53" s="13"/>
      <c r="B53" s="230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  <c r="N53" s="230"/>
      <c r="O53" s="230"/>
      <c r="P53" s="230"/>
      <c r="Q53" s="230"/>
    </row>
    <row r="54" spans="1:17" ht="15.75" customHeight="1">
      <c r="A54" s="13"/>
      <c r="B54" s="230"/>
      <c r="C54" s="230"/>
      <c r="D54" s="230"/>
      <c r="E54" s="230"/>
      <c r="F54" s="230"/>
      <c r="G54" s="230"/>
      <c r="H54" s="230"/>
      <c r="I54" s="230"/>
      <c r="J54" s="230"/>
      <c r="K54" s="230"/>
      <c r="L54" s="230"/>
      <c r="M54" s="230"/>
      <c r="N54" s="230"/>
      <c r="O54" s="230"/>
      <c r="P54" s="230"/>
      <c r="Q54" s="230"/>
    </row>
    <row r="55" spans="1:17" s="235" customFormat="1" ht="15.75" customHeight="1">
      <c r="A55" s="345"/>
      <c r="B55" s="445"/>
      <c r="C55" s="445"/>
      <c r="D55" s="445"/>
      <c r="E55" s="445"/>
      <c r="F55" s="445"/>
      <c r="G55" s="445"/>
      <c r="H55" s="445"/>
      <c r="I55" s="445"/>
      <c r="J55" s="445"/>
      <c r="K55" s="445"/>
      <c r="L55" s="445"/>
      <c r="M55" s="445"/>
      <c r="N55" s="445"/>
      <c r="O55" s="445"/>
      <c r="P55" s="445"/>
      <c r="Q55" s="445"/>
    </row>
    <row r="56" spans="1:17" s="235" customFormat="1">
      <c r="B56" s="444"/>
      <c r="C56" s="444"/>
      <c r="D56" s="444"/>
      <c r="E56" s="444"/>
      <c r="F56" s="444"/>
      <c r="G56" s="444"/>
      <c r="H56" s="444"/>
      <c r="I56" s="444"/>
      <c r="J56" s="444"/>
      <c r="K56" s="444"/>
      <c r="L56" s="444"/>
      <c r="M56" s="444"/>
      <c r="N56" s="444"/>
      <c r="O56" s="444"/>
      <c r="P56" s="444"/>
      <c r="Q56" s="444"/>
    </row>
    <row r="57" spans="1:17" s="235" customFormat="1">
      <c r="B57" s="444"/>
      <c r="C57" s="444"/>
      <c r="D57" s="444"/>
      <c r="E57" s="444"/>
      <c r="F57" s="444"/>
      <c r="G57" s="444"/>
      <c r="H57" s="444"/>
      <c r="I57" s="444"/>
      <c r="J57" s="444"/>
      <c r="K57" s="444"/>
      <c r="L57" s="444"/>
      <c r="M57" s="444"/>
      <c r="N57" s="444"/>
      <c r="O57" s="444"/>
      <c r="P57" s="444"/>
      <c r="Q57" s="444"/>
    </row>
    <row r="58" spans="1:17" s="235" customFormat="1">
      <c r="B58" s="444"/>
      <c r="C58" s="444"/>
      <c r="D58" s="444"/>
      <c r="E58" s="444"/>
      <c r="F58" s="444"/>
      <c r="G58" s="444"/>
      <c r="H58" s="444"/>
      <c r="I58" s="444"/>
      <c r="J58" s="444"/>
      <c r="K58" s="444"/>
      <c r="L58" s="444"/>
      <c r="M58" s="444"/>
      <c r="N58" s="444"/>
      <c r="O58" s="444"/>
      <c r="P58" s="444"/>
      <c r="Q58" s="444"/>
    </row>
    <row r="59" spans="1:17" s="235" customFormat="1">
      <c r="B59" s="444"/>
      <c r="C59" s="444"/>
      <c r="D59" s="444"/>
      <c r="E59" s="444"/>
      <c r="F59" s="444"/>
      <c r="G59" s="444"/>
      <c r="H59" s="444"/>
      <c r="I59" s="444"/>
      <c r="J59" s="444"/>
      <c r="K59" s="444"/>
      <c r="L59" s="444"/>
      <c r="M59" s="444"/>
      <c r="N59" s="444"/>
      <c r="O59" s="444"/>
      <c r="P59" s="444"/>
      <c r="Q59" s="444"/>
    </row>
    <row r="60" spans="1:17" s="235" customFormat="1">
      <c r="B60" s="444"/>
      <c r="C60" s="444"/>
      <c r="D60" s="444"/>
      <c r="E60" s="444"/>
      <c r="F60" s="444"/>
      <c r="G60" s="444"/>
      <c r="H60" s="444"/>
      <c r="I60" s="444"/>
      <c r="J60" s="444"/>
      <c r="K60" s="444"/>
      <c r="L60" s="444"/>
      <c r="M60" s="444"/>
      <c r="N60" s="444"/>
      <c r="O60" s="444"/>
      <c r="P60" s="444"/>
      <c r="Q60" s="444"/>
    </row>
    <row r="61" spans="1:17" s="235" customFormat="1">
      <c r="B61" s="444"/>
      <c r="C61" s="444"/>
      <c r="D61" s="444"/>
      <c r="E61" s="444"/>
      <c r="F61" s="444"/>
      <c r="G61" s="444"/>
      <c r="H61" s="444"/>
      <c r="I61" s="444"/>
      <c r="J61" s="444"/>
      <c r="K61" s="444"/>
      <c r="L61" s="444"/>
      <c r="M61" s="444"/>
      <c r="N61" s="444"/>
      <c r="O61" s="444"/>
      <c r="P61" s="444"/>
      <c r="Q61" s="444"/>
    </row>
    <row r="62" spans="1:17" s="235" customFormat="1">
      <c r="B62" s="444"/>
      <c r="C62" s="444"/>
      <c r="D62" s="444"/>
      <c r="E62" s="444"/>
      <c r="F62" s="444"/>
      <c r="G62" s="444"/>
      <c r="H62" s="444"/>
      <c r="I62" s="444"/>
      <c r="J62" s="444"/>
      <c r="K62" s="444"/>
      <c r="L62" s="444"/>
      <c r="M62" s="444"/>
      <c r="N62" s="444"/>
      <c r="O62" s="444"/>
      <c r="P62" s="444"/>
      <c r="Q62" s="444"/>
    </row>
    <row r="63" spans="1:17" s="235" customFormat="1">
      <c r="B63" s="444"/>
      <c r="C63" s="444"/>
      <c r="D63" s="444"/>
      <c r="E63" s="444"/>
      <c r="F63" s="444"/>
      <c r="G63" s="444"/>
      <c r="H63" s="444"/>
      <c r="I63" s="444"/>
      <c r="J63" s="444"/>
      <c r="K63" s="444"/>
      <c r="L63" s="444"/>
      <c r="M63" s="444"/>
      <c r="N63" s="444"/>
      <c r="O63" s="444"/>
      <c r="P63" s="444"/>
      <c r="Q63" s="444"/>
    </row>
    <row r="64" spans="1:17" s="235" customFormat="1">
      <c r="B64" s="444"/>
      <c r="C64" s="444"/>
      <c r="D64" s="444"/>
      <c r="E64" s="444"/>
      <c r="F64" s="444"/>
      <c r="G64" s="444"/>
      <c r="H64" s="444"/>
      <c r="I64" s="444"/>
      <c r="J64" s="444"/>
      <c r="K64" s="444"/>
      <c r="L64" s="444"/>
      <c r="M64" s="444"/>
      <c r="N64" s="444"/>
      <c r="O64" s="444"/>
      <c r="P64" s="444"/>
      <c r="Q64" s="444"/>
    </row>
    <row r="65" spans="2:17" s="235" customFormat="1">
      <c r="B65" s="444"/>
      <c r="C65" s="444"/>
      <c r="D65" s="444"/>
      <c r="E65" s="444"/>
      <c r="F65" s="444"/>
      <c r="G65" s="444"/>
      <c r="H65" s="444"/>
      <c r="I65" s="444"/>
      <c r="J65" s="444"/>
      <c r="K65" s="444"/>
      <c r="L65" s="444"/>
      <c r="M65" s="444"/>
      <c r="N65" s="444"/>
      <c r="O65" s="444"/>
      <c r="P65" s="444"/>
      <c r="Q65" s="444"/>
    </row>
    <row r="66" spans="2:17" s="235" customFormat="1">
      <c r="B66" s="444"/>
      <c r="C66" s="444"/>
      <c r="D66" s="444"/>
      <c r="E66" s="444"/>
      <c r="F66" s="444"/>
      <c r="G66" s="444"/>
      <c r="H66" s="444"/>
      <c r="I66" s="444"/>
      <c r="J66" s="444"/>
      <c r="K66" s="444"/>
      <c r="L66" s="444"/>
      <c r="M66" s="444"/>
      <c r="N66" s="444"/>
      <c r="O66" s="444"/>
      <c r="P66" s="444"/>
      <c r="Q66" s="444"/>
    </row>
    <row r="67" spans="2:17" s="235" customFormat="1">
      <c r="B67" s="444"/>
      <c r="C67" s="444"/>
      <c r="D67" s="444"/>
      <c r="E67" s="444"/>
      <c r="F67" s="444"/>
      <c r="G67" s="444"/>
      <c r="H67" s="444"/>
      <c r="I67" s="444"/>
      <c r="J67" s="444"/>
      <c r="K67" s="444"/>
      <c r="L67" s="444"/>
      <c r="M67" s="444"/>
      <c r="N67" s="444"/>
      <c r="O67" s="444"/>
      <c r="P67" s="444"/>
      <c r="Q67" s="444"/>
    </row>
    <row r="68" spans="2:17" s="235" customFormat="1">
      <c r="B68" s="444"/>
      <c r="C68" s="444"/>
      <c r="D68" s="444"/>
      <c r="E68" s="444"/>
      <c r="F68" s="444"/>
      <c r="G68" s="444"/>
      <c r="H68" s="444"/>
      <c r="I68" s="444"/>
      <c r="J68" s="444"/>
      <c r="K68" s="444"/>
      <c r="L68" s="444"/>
      <c r="M68" s="444"/>
      <c r="N68" s="444"/>
      <c r="O68" s="444"/>
      <c r="P68" s="444"/>
      <c r="Q68" s="444"/>
    </row>
    <row r="69" spans="2:17" s="235" customFormat="1">
      <c r="B69" s="444"/>
      <c r="C69" s="444"/>
      <c r="D69" s="444"/>
      <c r="E69" s="444"/>
      <c r="F69" s="444"/>
      <c r="G69" s="444"/>
      <c r="H69" s="444"/>
      <c r="I69" s="444"/>
      <c r="J69" s="444"/>
      <c r="K69" s="444"/>
      <c r="L69" s="444"/>
      <c r="M69" s="444"/>
      <c r="N69" s="444"/>
      <c r="O69" s="444"/>
      <c r="P69" s="444"/>
      <c r="Q69" s="444"/>
    </row>
    <row r="70" spans="2:17" s="235" customFormat="1">
      <c r="B70" s="444"/>
      <c r="C70" s="444"/>
      <c r="D70" s="444"/>
      <c r="E70" s="444"/>
      <c r="F70" s="444"/>
      <c r="G70" s="444"/>
      <c r="H70" s="444"/>
      <c r="I70" s="444"/>
      <c r="J70" s="444"/>
      <c r="K70" s="444"/>
      <c r="L70" s="444"/>
      <c r="M70" s="444"/>
      <c r="N70" s="444"/>
      <c r="O70" s="444"/>
      <c r="P70" s="444"/>
      <c r="Q70" s="444"/>
    </row>
    <row r="71" spans="2:17" s="235" customFormat="1">
      <c r="B71" s="444"/>
      <c r="C71" s="444"/>
      <c r="D71" s="444"/>
      <c r="E71" s="444"/>
      <c r="F71" s="444"/>
      <c r="G71" s="444"/>
      <c r="H71" s="444"/>
      <c r="I71" s="444"/>
      <c r="J71" s="444"/>
      <c r="K71" s="444"/>
      <c r="L71" s="444"/>
      <c r="M71" s="444"/>
      <c r="N71" s="444"/>
      <c r="O71" s="444"/>
      <c r="P71" s="444"/>
      <c r="Q71" s="444"/>
    </row>
    <row r="72" spans="2:17" s="235" customFormat="1">
      <c r="B72" s="444"/>
      <c r="C72" s="444"/>
      <c r="D72" s="444"/>
      <c r="E72" s="444"/>
      <c r="F72" s="444"/>
      <c r="G72" s="444"/>
      <c r="H72" s="444"/>
      <c r="I72" s="444"/>
      <c r="J72" s="444"/>
      <c r="K72" s="444"/>
      <c r="L72" s="444"/>
      <c r="M72" s="444"/>
      <c r="N72" s="444"/>
      <c r="O72" s="444"/>
      <c r="P72" s="444"/>
      <c r="Q72" s="444"/>
    </row>
    <row r="73" spans="2:17" s="235" customFormat="1">
      <c r="B73" s="444"/>
      <c r="C73" s="444"/>
      <c r="D73" s="444"/>
      <c r="E73" s="444"/>
      <c r="F73" s="444"/>
      <c r="G73" s="444"/>
      <c r="H73" s="444"/>
      <c r="I73" s="444"/>
      <c r="J73" s="444"/>
      <c r="K73" s="444"/>
      <c r="L73" s="444"/>
      <c r="M73" s="444"/>
      <c r="N73" s="444"/>
      <c r="O73" s="444"/>
      <c r="P73" s="444"/>
      <c r="Q73" s="444"/>
    </row>
    <row r="74" spans="2:17" s="235" customFormat="1">
      <c r="B74" s="444"/>
      <c r="C74" s="444"/>
      <c r="D74" s="444"/>
      <c r="E74" s="444"/>
      <c r="F74" s="444"/>
      <c r="G74" s="444"/>
      <c r="H74" s="444"/>
      <c r="I74" s="444"/>
      <c r="J74" s="444"/>
      <c r="K74" s="444"/>
      <c r="L74" s="444"/>
      <c r="M74" s="444"/>
      <c r="N74" s="444"/>
      <c r="O74" s="444"/>
      <c r="P74" s="444"/>
      <c r="Q74" s="444"/>
    </row>
    <row r="75" spans="2:17" s="235" customFormat="1">
      <c r="B75" s="444"/>
      <c r="C75" s="444"/>
      <c r="D75" s="444"/>
      <c r="E75" s="444"/>
      <c r="F75" s="444"/>
      <c r="G75" s="444"/>
      <c r="H75" s="444"/>
      <c r="I75" s="444"/>
      <c r="J75" s="444"/>
      <c r="K75" s="444"/>
      <c r="L75" s="444"/>
      <c r="M75" s="444"/>
      <c r="N75" s="444"/>
      <c r="O75" s="444"/>
      <c r="P75" s="444"/>
      <c r="Q75" s="444"/>
    </row>
    <row r="76" spans="2:17" s="235" customFormat="1">
      <c r="B76" s="444"/>
      <c r="C76" s="444"/>
      <c r="D76" s="444"/>
      <c r="E76" s="444"/>
      <c r="F76" s="444"/>
      <c r="G76" s="444"/>
      <c r="H76" s="444"/>
      <c r="I76" s="444"/>
      <c r="J76" s="444"/>
      <c r="K76" s="444"/>
      <c r="L76" s="444"/>
      <c r="M76" s="444"/>
      <c r="N76" s="444"/>
      <c r="O76" s="444"/>
      <c r="P76" s="444"/>
      <c r="Q76" s="444"/>
    </row>
    <row r="77" spans="2:17" s="235" customFormat="1">
      <c r="B77" s="444"/>
      <c r="C77" s="444"/>
      <c r="D77" s="444"/>
      <c r="E77" s="444"/>
      <c r="F77" s="444"/>
      <c r="G77" s="444"/>
      <c r="H77" s="444"/>
      <c r="I77" s="444"/>
      <c r="J77" s="444"/>
      <c r="K77" s="444"/>
      <c r="L77" s="444"/>
      <c r="M77" s="444"/>
      <c r="N77" s="444"/>
      <c r="O77" s="444"/>
      <c r="P77" s="444"/>
      <c r="Q77" s="444"/>
    </row>
    <row r="78" spans="2:17" s="235" customFormat="1">
      <c r="B78" s="444"/>
      <c r="C78" s="444"/>
      <c r="D78" s="444"/>
      <c r="E78" s="444"/>
      <c r="F78" s="444"/>
      <c r="G78" s="444"/>
      <c r="H78" s="444"/>
      <c r="I78" s="444"/>
      <c r="J78" s="444"/>
      <c r="K78" s="444"/>
      <c r="L78" s="444"/>
      <c r="M78" s="444"/>
      <c r="N78" s="444"/>
      <c r="O78" s="444"/>
      <c r="P78" s="444"/>
      <c r="Q78" s="444"/>
    </row>
    <row r="79" spans="2:17" s="235" customFormat="1">
      <c r="B79" s="444"/>
      <c r="C79" s="444"/>
      <c r="D79" s="444"/>
      <c r="E79" s="444"/>
      <c r="F79" s="444"/>
      <c r="G79" s="444"/>
      <c r="H79" s="444"/>
      <c r="I79" s="444"/>
      <c r="J79" s="444"/>
      <c r="K79" s="444"/>
      <c r="L79" s="444"/>
      <c r="M79" s="444"/>
      <c r="N79" s="444"/>
      <c r="O79" s="444"/>
      <c r="P79" s="444"/>
      <c r="Q79" s="444"/>
    </row>
    <row r="80" spans="2:17" s="235" customFormat="1">
      <c r="B80" s="444"/>
      <c r="C80" s="444"/>
      <c r="D80" s="444"/>
      <c r="E80" s="444"/>
      <c r="F80" s="444"/>
      <c r="G80" s="444"/>
      <c r="H80" s="444"/>
      <c r="I80" s="444"/>
      <c r="J80" s="444"/>
      <c r="K80" s="444"/>
      <c r="L80" s="444"/>
      <c r="M80" s="444"/>
      <c r="N80" s="444"/>
      <c r="O80" s="444"/>
      <c r="P80" s="444"/>
      <c r="Q80" s="444"/>
    </row>
    <row r="81" spans="2:17" s="235" customFormat="1">
      <c r="B81" s="444"/>
      <c r="C81" s="444"/>
      <c r="D81" s="444"/>
      <c r="E81" s="444"/>
      <c r="F81" s="444"/>
      <c r="G81" s="444"/>
      <c r="H81" s="444"/>
      <c r="I81" s="444"/>
      <c r="J81" s="444"/>
      <c r="K81" s="444"/>
      <c r="L81" s="444"/>
      <c r="M81" s="444"/>
      <c r="N81" s="444"/>
      <c r="O81" s="444"/>
      <c r="P81" s="444"/>
      <c r="Q81" s="444"/>
    </row>
    <row r="82" spans="2:17" s="235" customFormat="1">
      <c r="B82" s="444"/>
      <c r="C82" s="444"/>
      <c r="D82" s="444"/>
      <c r="E82" s="444"/>
      <c r="F82" s="444"/>
      <c r="G82" s="444"/>
      <c r="H82" s="444"/>
      <c r="I82" s="444"/>
      <c r="J82" s="444"/>
      <c r="K82" s="444"/>
      <c r="L82" s="444"/>
      <c r="M82" s="444"/>
      <c r="N82" s="444"/>
      <c r="O82" s="444"/>
      <c r="P82" s="444"/>
      <c r="Q82" s="444"/>
    </row>
    <row r="83" spans="2:17" s="235" customFormat="1">
      <c r="B83" s="444"/>
      <c r="C83" s="444"/>
      <c r="D83" s="444"/>
      <c r="E83" s="444"/>
      <c r="F83" s="444"/>
      <c r="G83" s="444"/>
      <c r="H83" s="444"/>
      <c r="I83" s="444"/>
      <c r="J83" s="444"/>
      <c r="K83" s="444"/>
      <c r="L83" s="444"/>
      <c r="M83" s="444"/>
      <c r="N83" s="444"/>
      <c r="O83" s="444"/>
      <c r="P83" s="444"/>
      <c r="Q83" s="444"/>
    </row>
    <row r="84" spans="2:17" s="235" customFormat="1">
      <c r="B84" s="444"/>
      <c r="C84" s="444"/>
      <c r="D84" s="444"/>
      <c r="E84" s="444"/>
      <c r="F84" s="444"/>
      <c r="G84" s="444"/>
      <c r="H84" s="444"/>
      <c r="I84" s="444"/>
      <c r="J84" s="444"/>
      <c r="K84" s="444"/>
      <c r="L84" s="444"/>
      <c r="M84" s="444"/>
      <c r="N84" s="444"/>
      <c r="O84" s="444"/>
      <c r="P84" s="444"/>
      <c r="Q84" s="444"/>
    </row>
    <row r="85" spans="2:17" s="235" customFormat="1">
      <c r="B85" s="444"/>
      <c r="C85" s="444"/>
      <c r="D85" s="444"/>
      <c r="E85" s="444"/>
      <c r="F85" s="444"/>
      <c r="G85" s="444"/>
      <c r="H85" s="444"/>
      <c r="I85" s="444"/>
      <c r="J85" s="444"/>
      <c r="K85" s="444"/>
      <c r="L85" s="444"/>
      <c r="M85" s="444"/>
      <c r="N85" s="444"/>
      <c r="O85" s="444"/>
      <c r="P85" s="444"/>
      <c r="Q85" s="444"/>
    </row>
    <row r="86" spans="2:17" s="235" customFormat="1">
      <c r="B86" s="444"/>
      <c r="C86" s="444"/>
      <c r="D86" s="444"/>
      <c r="E86" s="444"/>
      <c r="F86" s="444"/>
      <c r="G86" s="444"/>
      <c r="H86" s="444"/>
      <c r="I86" s="444"/>
      <c r="J86" s="444"/>
      <c r="K86" s="444"/>
      <c r="L86" s="444"/>
      <c r="M86" s="444"/>
      <c r="N86" s="444"/>
      <c r="O86" s="444"/>
      <c r="P86" s="444"/>
      <c r="Q86" s="444"/>
    </row>
    <row r="87" spans="2:17" s="235" customFormat="1">
      <c r="B87" s="444"/>
      <c r="C87" s="444"/>
      <c r="D87" s="444"/>
      <c r="E87" s="444"/>
      <c r="F87" s="444"/>
      <c r="G87" s="444"/>
      <c r="H87" s="444"/>
      <c r="I87" s="444"/>
      <c r="J87" s="444"/>
      <c r="K87" s="444"/>
      <c r="L87" s="444"/>
      <c r="M87" s="444"/>
      <c r="N87" s="444"/>
      <c r="O87" s="444"/>
      <c r="P87" s="444"/>
      <c r="Q87" s="444"/>
    </row>
    <row r="88" spans="2:17" s="235" customFormat="1">
      <c r="B88" s="444"/>
      <c r="C88" s="444"/>
      <c r="D88" s="444"/>
      <c r="E88" s="444"/>
      <c r="F88" s="444"/>
      <c r="G88" s="444"/>
      <c r="H88" s="444"/>
      <c r="I88" s="444"/>
      <c r="J88" s="444"/>
      <c r="K88" s="444"/>
      <c r="L88" s="444"/>
      <c r="M88" s="444"/>
      <c r="N88" s="444"/>
      <c r="O88" s="444"/>
      <c r="P88" s="444"/>
      <c r="Q88" s="444"/>
    </row>
    <row r="89" spans="2:17" s="235" customFormat="1">
      <c r="B89" s="444"/>
      <c r="C89" s="444"/>
      <c r="D89" s="444"/>
      <c r="E89" s="444"/>
      <c r="F89" s="444"/>
      <c r="G89" s="444"/>
      <c r="H89" s="444"/>
      <c r="I89" s="444"/>
      <c r="J89" s="444"/>
      <c r="K89" s="444"/>
      <c r="L89" s="444"/>
      <c r="M89" s="444"/>
      <c r="N89" s="444"/>
      <c r="O89" s="444"/>
      <c r="P89" s="444"/>
      <c r="Q89" s="444"/>
    </row>
    <row r="90" spans="2:17" s="235" customFormat="1">
      <c r="B90" s="444"/>
      <c r="C90" s="444"/>
      <c r="D90" s="444"/>
      <c r="E90" s="444"/>
      <c r="F90" s="444"/>
      <c r="G90" s="444"/>
      <c r="H90" s="444"/>
      <c r="I90" s="444"/>
      <c r="J90" s="444"/>
      <c r="K90" s="444"/>
      <c r="L90" s="444"/>
      <c r="M90" s="444"/>
      <c r="N90" s="444"/>
      <c r="O90" s="444"/>
      <c r="P90" s="444"/>
      <c r="Q90" s="444"/>
    </row>
    <row r="91" spans="2:17" s="235" customFormat="1">
      <c r="B91" s="444"/>
      <c r="C91" s="444"/>
      <c r="D91" s="444"/>
      <c r="E91" s="444"/>
      <c r="F91" s="444"/>
      <c r="G91" s="444"/>
      <c r="H91" s="444"/>
      <c r="I91" s="444"/>
      <c r="J91" s="444"/>
      <c r="K91" s="444"/>
      <c r="L91" s="444"/>
      <c r="M91" s="444"/>
      <c r="N91" s="444"/>
      <c r="O91" s="444"/>
      <c r="P91" s="444"/>
      <c r="Q91" s="444"/>
    </row>
    <row r="92" spans="2:17" s="235" customFormat="1">
      <c r="B92" s="444"/>
      <c r="C92" s="444"/>
      <c r="D92" s="444"/>
      <c r="E92" s="444"/>
      <c r="F92" s="444"/>
      <c r="G92" s="444"/>
      <c r="H92" s="444"/>
      <c r="I92" s="444"/>
      <c r="J92" s="444"/>
      <c r="K92" s="444"/>
      <c r="L92" s="444"/>
      <c r="M92" s="444"/>
      <c r="N92" s="444"/>
      <c r="O92" s="444"/>
      <c r="P92" s="444"/>
      <c r="Q92" s="444"/>
    </row>
    <row r="93" spans="2:17" s="235" customFormat="1">
      <c r="B93" s="444"/>
      <c r="C93" s="444"/>
      <c r="D93" s="444"/>
      <c r="E93" s="444"/>
      <c r="F93" s="444"/>
      <c r="G93" s="444"/>
      <c r="H93" s="444"/>
      <c r="I93" s="444"/>
      <c r="J93" s="444"/>
      <c r="K93" s="444"/>
      <c r="L93" s="444"/>
      <c r="M93" s="444"/>
      <c r="N93" s="444"/>
      <c r="O93" s="444"/>
      <c r="P93" s="444"/>
      <c r="Q93" s="444"/>
    </row>
    <row r="94" spans="2:17" s="235" customFormat="1">
      <c r="B94" s="444"/>
      <c r="C94" s="444"/>
      <c r="D94" s="444"/>
      <c r="E94" s="444"/>
      <c r="F94" s="444"/>
      <c r="G94" s="444"/>
      <c r="H94" s="444"/>
      <c r="I94" s="444"/>
      <c r="J94" s="444"/>
      <c r="K94" s="444"/>
      <c r="L94" s="444"/>
      <c r="M94" s="444"/>
      <c r="N94" s="444"/>
      <c r="O94" s="444"/>
      <c r="P94" s="444"/>
      <c r="Q94" s="444"/>
    </row>
    <row r="95" spans="2:17" s="235" customFormat="1">
      <c r="B95" s="444"/>
      <c r="C95" s="444"/>
      <c r="D95" s="444"/>
      <c r="E95" s="444"/>
      <c r="F95" s="444"/>
      <c r="G95" s="444"/>
      <c r="H95" s="444"/>
      <c r="I95" s="444"/>
      <c r="J95" s="444"/>
      <c r="K95" s="444"/>
      <c r="L95" s="444"/>
      <c r="M95" s="444"/>
      <c r="N95" s="444"/>
      <c r="O95" s="444"/>
      <c r="P95" s="444"/>
      <c r="Q95" s="444"/>
    </row>
    <row r="96" spans="2:17" s="235" customFormat="1">
      <c r="B96" s="444"/>
      <c r="C96" s="444"/>
      <c r="D96" s="444"/>
      <c r="E96" s="444"/>
      <c r="F96" s="444"/>
      <c r="G96" s="444"/>
      <c r="H96" s="444"/>
      <c r="I96" s="444"/>
      <c r="J96" s="444"/>
      <c r="K96" s="444"/>
      <c r="L96" s="444"/>
      <c r="M96" s="444"/>
      <c r="N96" s="444"/>
      <c r="O96" s="444"/>
      <c r="P96" s="444"/>
      <c r="Q96" s="444"/>
    </row>
    <row r="97" spans="2:17" s="235" customFormat="1">
      <c r="B97" s="444"/>
      <c r="C97" s="444"/>
      <c r="D97" s="444"/>
      <c r="E97" s="444"/>
      <c r="F97" s="444"/>
      <c r="G97" s="444"/>
      <c r="H97" s="444"/>
      <c r="I97" s="444"/>
      <c r="J97" s="444"/>
      <c r="K97" s="444"/>
      <c r="L97" s="444"/>
      <c r="M97" s="444"/>
      <c r="N97" s="444"/>
      <c r="O97" s="444"/>
      <c r="P97" s="444"/>
      <c r="Q97" s="444"/>
    </row>
    <row r="98" spans="2:17" s="235" customFormat="1">
      <c r="B98" s="444"/>
      <c r="C98" s="444"/>
      <c r="D98" s="444"/>
      <c r="E98" s="444"/>
      <c r="F98" s="444"/>
      <c r="G98" s="444"/>
      <c r="H98" s="444"/>
      <c r="I98" s="444"/>
      <c r="J98" s="444"/>
      <c r="K98" s="444"/>
      <c r="L98" s="444"/>
      <c r="M98" s="444"/>
      <c r="N98" s="444"/>
      <c r="O98" s="444"/>
      <c r="P98" s="444"/>
      <c r="Q98" s="444"/>
    </row>
    <row r="99" spans="2:17" s="235" customFormat="1">
      <c r="B99" s="444"/>
      <c r="C99" s="444"/>
      <c r="D99" s="444"/>
      <c r="E99" s="444"/>
      <c r="F99" s="444"/>
      <c r="G99" s="444"/>
      <c r="H99" s="444"/>
      <c r="I99" s="444"/>
      <c r="J99" s="444"/>
      <c r="K99" s="444"/>
      <c r="L99" s="444"/>
      <c r="M99" s="444"/>
      <c r="N99" s="444"/>
      <c r="O99" s="444"/>
      <c r="P99" s="444"/>
      <c r="Q99" s="444"/>
    </row>
    <row r="100" spans="2:17" s="235" customFormat="1">
      <c r="B100" s="444"/>
      <c r="C100" s="444"/>
      <c r="D100" s="444"/>
      <c r="E100" s="444"/>
      <c r="F100" s="444"/>
      <c r="G100" s="444"/>
      <c r="H100" s="444"/>
      <c r="I100" s="444"/>
      <c r="J100" s="444"/>
      <c r="K100" s="444"/>
      <c r="L100" s="444"/>
      <c r="M100" s="444"/>
      <c r="N100" s="444"/>
      <c r="O100" s="444"/>
      <c r="P100" s="444"/>
      <c r="Q100" s="444"/>
    </row>
    <row r="101" spans="2:17" s="235" customFormat="1">
      <c r="B101" s="444"/>
      <c r="C101" s="444"/>
      <c r="D101" s="444"/>
      <c r="E101" s="444"/>
      <c r="F101" s="444"/>
      <c r="G101" s="444"/>
      <c r="H101" s="444"/>
      <c r="I101" s="444"/>
      <c r="J101" s="444"/>
      <c r="K101" s="444"/>
      <c r="L101" s="444"/>
      <c r="M101" s="444"/>
      <c r="N101" s="444"/>
      <c r="O101" s="444"/>
      <c r="P101" s="444"/>
      <c r="Q101" s="444"/>
    </row>
    <row r="102" spans="2:17" s="235" customFormat="1">
      <c r="B102" s="444"/>
      <c r="C102" s="444"/>
      <c r="D102" s="444"/>
      <c r="E102" s="444"/>
      <c r="F102" s="444"/>
      <c r="G102" s="444"/>
      <c r="H102" s="444"/>
      <c r="I102" s="444"/>
      <c r="J102" s="444"/>
      <c r="K102" s="444"/>
      <c r="L102" s="444"/>
      <c r="M102" s="444"/>
      <c r="N102" s="444"/>
      <c r="O102" s="444"/>
      <c r="P102" s="444"/>
      <c r="Q102" s="444"/>
    </row>
  </sheetData>
  <mergeCells count="6">
    <mergeCell ref="A31:E31"/>
    <mergeCell ref="A2:Q2"/>
    <mergeCell ref="A3:Q3"/>
    <mergeCell ref="A29:Q29"/>
    <mergeCell ref="A30:Q30"/>
    <mergeCell ref="A4:Q4"/>
  </mergeCells>
  <phoneticPr fontId="25" type="noConversion"/>
  <printOptions horizontalCentered="1" verticalCentered="1"/>
  <pageMargins left="0.75" right="0.75" top="1" bottom="1" header="0" footer="0"/>
  <pageSetup paperSize="9" scale="79" orientation="portrait" horizontalDpi="360" verticalDpi="360" r:id="rId1"/>
  <headerFooter alignWithMargins="0"/>
  <rowBreaks count="1" manualBreakCount="1">
    <brk id="26" max="7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E107"/>
  <sheetViews>
    <sheetView workbookViewId="0">
      <selection activeCell="E29" sqref="E29"/>
    </sheetView>
  </sheetViews>
  <sheetFormatPr baseColWidth="10" defaultRowHeight="13.2"/>
  <cols>
    <col min="1" max="1" width="25.33203125" customWidth="1"/>
    <col min="2" max="17" width="9.6640625" style="190" customWidth="1"/>
    <col min="18" max="36" width="8.6640625" style="235" customWidth="1"/>
    <col min="37" max="40" width="8.6640625" customWidth="1"/>
  </cols>
  <sheetData>
    <row r="1" spans="1:57" s="235" customFormat="1" ht="15" customHeight="1">
      <c r="A1" s="345"/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345"/>
      <c r="S1" s="345"/>
      <c r="T1" s="345"/>
      <c r="U1" s="345"/>
      <c r="V1" s="345"/>
      <c r="W1" s="345"/>
      <c r="X1" s="345"/>
      <c r="Y1" s="345"/>
      <c r="Z1" s="345"/>
      <c r="AA1" s="345"/>
      <c r="AB1" s="345"/>
      <c r="AC1" s="345"/>
      <c r="AD1" s="345"/>
      <c r="AE1" s="345"/>
      <c r="AF1" s="345"/>
      <c r="AG1" s="345"/>
      <c r="AH1" s="345"/>
      <c r="AI1" s="345"/>
      <c r="AJ1" s="345"/>
      <c r="AK1" s="345"/>
      <c r="AL1" s="345"/>
      <c r="AM1" s="345"/>
      <c r="AN1" s="345"/>
      <c r="AO1" s="345"/>
      <c r="AP1" s="345"/>
      <c r="AQ1" s="345"/>
      <c r="AR1" s="345"/>
      <c r="AS1" s="345"/>
      <c r="AT1" s="345"/>
      <c r="AU1" s="345"/>
      <c r="AV1" s="345"/>
      <c r="AW1" s="345"/>
      <c r="AX1" s="345"/>
      <c r="AY1" s="345"/>
      <c r="AZ1" s="345"/>
      <c r="BA1" s="345"/>
      <c r="BB1" s="345"/>
      <c r="BC1" s="345"/>
      <c r="BD1" s="345"/>
      <c r="BE1" s="345"/>
    </row>
    <row r="2" spans="1:57" ht="15" customHeight="1">
      <c r="A2" s="303" t="s">
        <v>138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45"/>
      <c r="S2" s="345"/>
      <c r="T2" s="345"/>
      <c r="U2" s="345"/>
      <c r="V2" s="345"/>
      <c r="W2" s="345"/>
      <c r="X2" s="345"/>
      <c r="Y2" s="345"/>
      <c r="Z2" s="345"/>
      <c r="AA2" s="345"/>
      <c r="AB2" s="345"/>
      <c r="AC2" s="345"/>
      <c r="AD2" s="345"/>
      <c r="AE2" s="345"/>
      <c r="AF2" s="345"/>
      <c r="AG2" s="345"/>
      <c r="AH2" s="345"/>
      <c r="AI2" s="345"/>
      <c r="AJ2" s="345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</row>
    <row r="3" spans="1:57" ht="15" customHeight="1">
      <c r="A3" s="303" t="s">
        <v>115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  <c r="N3" s="303"/>
      <c r="O3" s="303"/>
      <c r="P3" s="303"/>
      <c r="Q3" s="303"/>
      <c r="R3" s="345"/>
      <c r="S3" s="345"/>
      <c r="T3" s="345"/>
      <c r="U3" s="345"/>
      <c r="V3" s="345"/>
      <c r="W3" s="345"/>
      <c r="X3" s="345"/>
      <c r="Y3" s="345"/>
      <c r="Z3" s="345"/>
      <c r="AA3" s="345"/>
      <c r="AB3" s="345"/>
      <c r="AC3" s="345"/>
      <c r="AD3" s="345"/>
      <c r="AE3" s="345"/>
      <c r="AF3" s="345"/>
      <c r="AG3" s="345"/>
      <c r="AH3" s="345"/>
      <c r="AI3" s="345"/>
      <c r="AJ3" s="345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</row>
    <row r="4" spans="1:57" ht="15" customHeight="1">
      <c r="A4" s="303" t="s">
        <v>114</v>
      </c>
      <c r="B4" s="303"/>
      <c r="C4" s="303"/>
      <c r="D4" s="303"/>
      <c r="E4" s="303"/>
      <c r="F4" s="303"/>
      <c r="G4" s="303"/>
      <c r="H4" s="303"/>
      <c r="I4" s="303"/>
      <c r="J4" s="303"/>
      <c r="K4" s="303"/>
      <c r="L4" s="303"/>
      <c r="M4" s="303"/>
      <c r="N4" s="303"/>
      <c r="O4" s="303"/>
      <c r="P4" s="303"/>
      <c r="Q4" s="303"/>
      <c r="R4" s="345"/>
      <c r="S4" s="345"/>
      <c r="T4" s="345"/>
      <c r="U4" s="345"/>
      <c r="V4" s="345"/>
      <c r="W4" s="345"/>
      <c r="X4" s="345"/>
      <c r="Y4" s="345"/>
      <c r="Z4" s="345"/>
      <c r="AA4" s="345"/>
      <c r="AB4" s="345"/>
      <c r="AC4" s="345"/>
      <c r="AD4" s="345"/>
      <c r="AE4" s="345"/>
      <c r="AF4" s="345"/>
      <c r="AG4" s="345"/>
      <c r="AH4" s="345"/>
      <c r="AI4" s="345"/>
      <c r="AJ4" s="345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</row>
    <row r="5" spans="1:57" ht="6" customHeight="1">
      <c r="A5" s="1"/>
      <c r="B5" s="193"/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93"/>
      <c r="R5" s="345"/>
      <c r="S5" s="345"/>
      <c r="T5" s="345"/>
      <c r="U5" s="345"/>
      <c r="V5" s="345"/>
      <c r="W5" s="345"/>
      <c r="X5" s="345"/>
      <c r="Y5" s="345"/>
      <c r="Z5" s="345"/>
      <c r="AA5" s="345"/>
    </row>
    <row r="6" spans="1:57" ht="21.75" customHeight="1">
      <c r="A6" s="130"/>
      <c r="B6" s="124">
        <v>1998</v>
      </c>
      <c r="C6" s="124">
        <v>1999</v>
      </c>
      <c r="D6" s="124">
        <v>2000</v>
      </c>
      <c r="E6" s="124">
        <v>2001</v>
      </c>
      <c r="F6" s="124">
        <v>2002</v>
      </c>
      <c r="G6" s="124">
        <v>2003</v>
      </c>
      <c r="H6" s="124">
        <v>2004</v>
      </c>
      <c r="I6" s="124">
        <v>2005</v>
      </c>
      <c r="J6" s="124">
        <v>2006</v>
      </c>
      <c r="K6" s="124">
        <v>2007</v>
      </c>
      <c r="L6" s="124">
        <v>2008</v>
      </c>
      <c r="M6" s="124">
        <v>2009</v>
      </c>
      <c r="N6" s="124">
        <v>2010</v>
      </c>
      <c r="O6" s="124">
        <v>2011</v>
      </c>
      <c r="P6" s="124">
        <v>2012</v>
      </c>
      <c r="Q6" s="124">
        <v>2013</v>
      </c>
      <c r="R6" s="446"/>
      <c r="S6" s="446"/>
      <c r="T6" s="446"/>
      <c r="U6" s="446"/>
      <c r="V6" s="446"/>
      <c r="W6" s="446"/>
      <c r="X6" s="345"/>
      <c r="Y6" s="345"/>
      <c r="Z6" s="345"/>
      <c r="AA6" s="345"/>
    </row>
    <row r="7" spans="1:57" ht="7.5" customHeight="1">
      <c r="A7" s="131"/>
      <c r="B7" s="132"/>
      <c r="C7" s="132"/>
      <c r="D7" s="132"/>
      <c r="E7" s="133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345"/>
      <c r="S7" s="345"/>
      <c r="T7" s="345"/>
      <c r="U7" s="345"/>
      <c r="V7" s="345"/>
      <c r="W7" s="345"/>
      <c r="X7" s="345"/>
      <c r="Y7" s="345"/>
      <c r="Z7" s="345"/>
      <c r="AA7" s="345"/>
    </row>
    <row r="8" spans="1:57" ht="15" customHeight="1">
      <c r="A8" s="77" t="s">
        <v>25</v>
      </c>
      <c r="B8" s="224">
        <v>174</v>
      </c>
      <c r="C8" s="224">
        <v>158</v>
      </c>
      <c r="D8" s="224">
        <v>177</v>
      </c>
      <c r="E8" s="224">
        <v>171</v>
      </c>
      <c r="F8" s="224">
        <v>182</v>
      </c>
      <c r="G8" s="224">
        <v>191</v>
      </c>
      <c r="H8" s="224">
        <v>217.76557315251333</v>
      </c>
      <c r="I8" s="224">
        <v>204.15588224924284</v>
      </c>
      <c r="J8" s="224">
        <v>211.37526405578376</v>
      </c>
      <c r="K8" s="224">
        <v>227.82626107984356</v>
      </c>
      <c r="L8" s="224">
        <v>229.83968417720718</v>
      </c>
      <c r="M8" s="224">
        <v>226.63360951805996</v>
      </c>
      <c r="N8" s="224">
        <v>219.92347229648411</v>
      </c>
      <c r="O8" s="224">
        <v>230.3674879059588</v>
      </c>
      <c r="P8" s="224">
        <v>246.44585556057913</v>
      </c>
      <c r="Q8" s="224">
        <v>254.77112713813881</v>
      </c>
      <c r="R8" s="447"/>
      <c r="S8" s="447"/>
      <c r="T8" s="447"/>
      <c r="U8" s="447"/>
      <c r="V8" s="447"/>
      <c r="W8" s="367"/>
      <c r="X8" s="345"/>
      <c r="Y8" s="345"/>
      <c r="Z8" s="345"/>
      <c r="AA8" s="345"/>
    </row>
    <row r="9" spans="1:57" ht="15" customHeight="1">
      <c r="A9" s="78" t="s">
        <v>73</v>
      </c>
      <c r="B9" s="83" t="s">
        <v>110</v>
      </c>
      <c r="C9" s="83" t="s">
        <v>110</v>
      </c>
      <c r="D9" s="83" t="s">
        <v>110</v>
      </c>
      <c r="E9" s="83" t="s">
        <v>110</v>
      </c>
      <c r="F9" s="83" t="s">
        <v>110</v>
      </c>
      <c r="G9" s="83" t="s">
        <v>110</v>
      </c>
      <c r="H9" s="83" t="s">
        <v>110</v>
      </c>
      <c r="I9" s="83" t="s">
        <v>110</v>
      </c>
      <c r="J9" s="83" t="s">
        <v>110</v>
      </c>
      <c r="K9" s="83" t="s">
        <v>110</v>
      </c>
      <c r="L9" s="83" t="s">
        <v>110</v>
      </c>
      <c r="M9" s="83" t="s">
        <v>110</v>
      </c>
      <c r="N9" s="83" t="s">
        <v>110</v>
      </c>
      <c r="O9" s="83" t="s">
        <v>110</v>
      </c>
      <c r="P9" s="83" t="s">
        <v>110</v>
      </c>
      <c r="Q9" s="83" t="s">
        <v>110</v>
      </c>
      <c r="R9" s="448"/>
      <c r="S9" s="448"/>
      <c r="T9" s="448"/>
      <c r="U9" s="448"/>
      <c r="V9" s="448"/>
      <c r="W9" s="367"/>
      <c r="X9" s="345"/>
      <c r="Y9" s="345"/>
      <c r="Z9" s="345"/>
      <c r="AA9" s="345"/>
    </row>
    <row r="10" spans="1:57" ht="15" customHeight="1">
      <c r="A10" s="78" t="s">
        <v>34</v>
      </c>
      <c r="B10" s="83" t="s">
        <v>110</v>
      </c>
      <c r="C10" s="83" t="s">
        <v>110</v>
      </c>
      <c r="D10" s="83" t="s">
        <v>110</v>
      </c>
      <c r="E10" s="83" t="s">
        <v>110</v>
      </c>
      <c r="F10" s="83" t="s">
        <v>110</v>
      </c>
      <c r="G10" s="83" t="s">
        <v>110</v>
      </c>
      <c r="H10" s="83" t="s">
        <v>110</v>
      </c>
      <c r="I10" s="83" t="s">
        <v>110</v>
      </c>
      <c r="J10" s="83" t="s">
        <v>110</v>
      </c>
      <c r="K10" s="83" t="s">
        <v>110</v>
      </c>
      <c r="L10" s="83" t="s">
        <v>110</v>
      </c>
      <c r="M10" s="83" t="s">
        <v>110</v>
      </c>
      <c r="N10" s="83" t="s">
        <v>110</v>
      </c>
      <c r="O10" s="83" t="s">
        <v>110</v>
      </c>
      <c r="P10" s="83" t="s">
        <v>110</v>
      </c>
      <c r="Q10" s="83" t="s">
        <v>110</v>
      </c>
      <c r="R10" s="448"/>
      <c r="S10" s="448"/>
      <c r="T10" s="448"/>
      <c r="U10" s="448"/>
      <c r="V10" s="448"/>
      <c r="W10" s="367"/>
      <c r="X10" s="345"/>
      <c r="Y10" s="345"/>
      <c r="Z10" s="345"/>
      <c r="AA10" s="345"/>
    </row>
    <row r="11" spans="1:57" ht="15" customHeight="1">
      <c r="A11" s="78" t="s">
        <v>32</v>
      </c>
      <c r="B11" s="231">
        <v>223</v>
      </c>
      <c r="C11" s="231">
        <v>224</v>
      </c>
      <c r="D11" s="231">
        <v>234</v>
      </c>
      <c r="E11" s="231">
        <v>247</v>
      </c>
      <c r="F11" s="231">
        <v>244</v>
      </c>
      <c r="G11" s="195">
        <v>256</v>
      </c>
      <c r="H11" s="195">
        <v>260</v>
      </c>
      <c r="I11" s="195">
        <v>270.39999999999998</v>
      </c>
      <c r="J11" s="195">
        <v>275</v>
      </c>
      <c r="K11" s="195">
        <v>290</v>
      </c>
      <c r="L11" s="195">
        <v>340</v>
      </c>
      <c r="M11" s="195">
        <v>355</v>
      </c>
      <c r="N11" s="195">
        <v>370</v>
      </c>
      <c r="O11" s="195">
        <v>390</v>
      </c>
      <c r="P11" s="195">
        <v>400</v>
      </c>
      <c r="Q11" s="195">
        <v>465.76</v>
      </c>
      <c r="R11" s="449"/>
      <c r="S11" s="449"/>
      <c r="T11" s="449"/>
      <c r="U11" s="449"/>
      <c r="V11" s="447"/>
      <c r="W11" s="367"/>
      <c r="X11" s="345"/>
      <c r="Y11" s="345"/>
      <c r="Z11" s="345"/>
      <c r="AA11" s="345"/>
    </row>
    <row r="12" spans="1:57" ht="15" customHeight="1">
      <c r="A12" s="78" t="s">
        <v>28</v>
      </c>
      <c r="B12" s="231">
        <v>392</v>
      </c>
      <c r="C12" s="231">
        <v>328</v>
      </c>
      <c r="D12" s="231">
        <v>337</v>
      </c>
      <c r="E12" s="231">
        <v>372</v>
      </c>
      <c r="F12" s="231">
        <v>359</v>
      </c>
      <c r="G12" s="195">
        <v>375</v>
      </c>
      <c r="H12" s="195">
        <v>383</v>
      </c>
      <c r="I12" s="195">
        <v>358.25</v>
      </c>
      <c r="J12" s="195">
        <v>366</v>
      </c>
      <c r="K12" s="195">
        <v>376.38</v>
      </c>
      <c r="L12" s="195">
        <v>383.11</v>
      </c>
      <c r="M12" s="195">
        <v>340.97</v>
      </c>
      <c r="N12" s="195">
        <v>351.2</v>
      </c>
      <c r="O12" s="195">
        <v>358.23</v>
      </c>
      <c r="P12" s="195">
        <v>372.93</v>
      </c>
      <c r="Q12" s="195">
        <v>409.25</v>
      </c>
      <c r="R12" s="449"/>
      <c r="S12" s="449"/>
      <c r="T12" s="449"/>
      <c r="U12" s="449"/>
      <c r="V12" s="447"/>
      <c r="W12" s="367"/>
      <c r="X12" s="345"/>
      <c r="Y12" s="345"/>
      <c r="Z12" s="345"/>
      <c r="AA12" s="345"/>
    </row>
    <row r="13" spans="1:57" ht="15" customHeight="1">
      <c r="A13" s="78" t="s">
        <v>30</v>
      </c>
      <c r="B13" s="231">
        <v>408</v>
      </c>
      <c r="C13" s="231">
        <v>409</v>
      </c>
      <c r="D13" s="231">
        <v>409</v>
      </c>
      <c r="E13" s="231">
        <v>413</v>
      </c>
      <c r="F13" s="231">
        <v>399</v>
      </c>
      <c r="G13" s="195">
        <v>420</v>
      </c>
      <c r="H13" s="195">
        <v>434</v>
      </c>
      <c r="I13" s="195">
        <v>433.93</v>
      </c>
      <c r="J13" s="195">
        <v>431.06</v>
      </c>
      <c r="K13" s="195">
        <v>433.12</v>
      </c>
      <c r="L13" s="195">
        <v>439.54</v>
      </c>
      <c r="M13" s="195">
        <v>421.14</v>
      </c>
      <c r="N13" s="195">
        <v>435.62</v>
      </c>
      <c r="O13" s="195">
        <v>441.05</v>
      </c>
      <c r="P13" s="195">
        <v>447.47</v>
      </c>
      <c r="Q13" s="195">
        <v>448.16</v>
      </c>
      <c r="R13" s="449"/>
      <c r="S13" s="449"/>
      <c r="T13" s="449"/>
      <c r="U13" s="449"/>
      <c r="V13" s="447"/>
      <c r="W13" s="367"/>
      <c r="X13" s="345"/>
      <c r="Y13" s="345"/>
      <c r="Z13" s="345"/>
      <c r="AA13" s="345"/>
    </row>
    <row r="14" spans="1:57" ht="15" customHeight="1">
      <c r="A14" s="78" t="s">
        <v>46</v>
      </c>
      <c r="B14" s="231">
        <v>312</v>
      </c>
      <c r="C14" s="231">
        <v>314</v>
      </c>
      <c r="D14" s="231">
        <v>321</v>
      </c>
      <c r="E14" s="231">
        <v>307</v>
      </c>
      <c r="F14" s="231">
        <v>272</v>
      </c>
      <c r="G14" s="195">
        <v>273</v>
      </c>
      <c r="H14" s="195">
        <v>293.41997859245777</v>
      </c>
      <c r="I14" s="195">
        <v>311.36975927232027</v>
      </c>
      <c r="J14" s="195">
        <v>342.25760970572867</v>
      </c>
      <c r="K14" s="195">
        <v>336.95018946331072</v>
      </c>
      <c r="L14" s="195">
        <v>352.55586027500908</v>
      </c>
      <c r="M14" s="195">
        <v>283.8192308033905</v>
      </c>
      <c r="N14" s="195">
        <v>353.75891531334469</v>
      </c>
      <c r="O14" s="195">
        <v>407.53335893219753</v>
      </c>
      <c r="P14" s="195">
        <v>409.75448162216594</v>
      </c>
      <c r="Q14" s="195">
        <v>426.18693707185457</v>
      </c>
      <c r="R14" s="449"/>
      <c r="S14" s="449"/>
      <c r="T14" s="449"/>
      <c r="U14" s="449"/>
      <c r="V14" s="447"/>
      <c r="W14" s="367"/>
      <c r="X14" s="345"/>
      <c r="Y14" s="345"/>
      <c r="Z14" s="345"/>
      <c r="AA14" s="345"/>
    </row>
    <row r="15" spans="1:57" ht="15" customHeight="1">
      <c r="A15" s="78" t="s">
        <v>24</v>
      </c>
      <c r="B15" s="231">
        <v>264</v>
      </c>
      <c r="C15" s="231">
        <v>274</v>
      </c>
      <c r="D15" s="231">
        <v>286</v>
      </c>
      <c r="E15" s="231">
        <v>295</v>
      </c>
      <c r="F15" s="231">
        <v>302</v>
      </c>
      <c r="G15" s="195">
        <v>326</v>
      </c>
      <c r="H15" s="195">
        <v>340.62138219865756</v>
      </c>
      <c r="I15" s="195">
        <v>367.93561625608709</v>
      </c>
      <c r="J15" s="195">
        <v>397.69059462175164</v>
      </c>
      <c r="K15" s="195">
        <v>425.04591703051096</v>
      </c>
      <c r="L15" s="195">
        <v>433.38911703038559</v>
      </c>
      <c r="M15" s="195">
        <v>393.95392789860028</v>
      </c>
      <c r="N15" s="195">
        <v>395.28653489563129</v>
      </c>
      <c r="O15" s="195">
        <v>393.50243941395445</v>
      </c>
      <c r="P15" s="195">
        <v>410.84750881858207</v>
      </c>
      <c r="Q15" s="195">
        <v>413.98761070195718</v>
      </c>
      <c r="R15" s="449"/>
      <c r="S15" s="449"/>
      <c r="T15" s="449"/>
      <c r="U15" s="449"/>
      <c r="V15" s="447"/>
      <c r="W15" s="367"/>
      <c r="X15" s="345"/>
      <c r="Y15" s="345"/>
      <c r="Z15" s="345"/>
      <c r="AA15" s="345"/>
    </row>
    <row r="16" spans="1:57" ht="15" customHeight="1">
      <c r="A16" s="78" t="s">
        <v>33</v>
      </c>
      <c r="B16" s="231">
        <v>79</v>
      </c>
      <c r="C16" s="231">
        <v>78</v>
      </c>
      <c r="D16" s="231">
        <v>109</v>
      </c>
      <c r="E16" s="231">
        <v>103</v>
      </c>
      <c r="F16" s="231">
        <v>98</v>
      </c>
      <c r="G16" s="195">
        <v>93</v>
      </c>
      <c r="H16" s="195">
        <v>102</v>
      </c>
      <c r="I16" s="195">
        <v>135.44</v>
      </c>
      <c r="J16" s="195">
        <v>135.44</v>
      </c>
      <c r="K16" s="195">
        <v>135.44</v>
      </c>
      <c r="L16" s="195">
        <v>135.44</v>
      </c>
      <c r="M16" s="195">
        <v>145</v>
      </c>
      <c r="N16" s="195">
        <v>145</v>
      </c>
      <c r="O16" s="195">
        <v>180</v>
      </c>
      <c r="P16" s="195">
        <v>180</v>
      </c>
      <c r="Q16" s="195">
        <v>180</v>
      </c>
      <c r="R16" s="449"/>
      <c r="S16" s="449"/>
      <c r="T16" s="449"/>
      <c r="U16" s="449"/>
      <c r="V16" s="447"/>
      <c r="W16" s="367"/>
      <c r="X16" s="345"/>
      <c r="Y16" s="345"/>
      <c r="Z16" s="345"/>
      <c r="AA16" s="345"/>
    </row>
    <row r="17" spans="1:27" ht="15" customHeight="1">
      <c r="A17" s="78" t="s">
        <v>111</v>
      </c>
      <c r="B17" s="231">
        <v>248</v>
      </c>
      <c r="C17" s="231">
        <v>254</v>
      </c>
      <c r="D17" s="231">
        <v>266</v>
      </c>
      <c r="E17" s="231">
        <v>283</v>
      </c>
      <c r="F17" s="231">
        <v>308</v>
      </c>
      <c r="G17" s="195">
        <v>313</v>
      </c>
      <c r="H17" s="195">
        <v>320.0987716706411</v>
      </c>
      <c r="I17" s="195">
        <v>322.66699924332835</v>
      </c>
      <c r="J17" s="195">
        <v>306.97791175028397</v>
      </c>
      <c r="K17" s="195">
        <v>320.74030574463433</v>
      </c>
      <c r="L17" s="195">
        <v>325.21486880517716</v>
      </c>
      <c r="M17" s="195">
        <v>323.82557164097716</v>
      </c>
      <c r="N17" s="195">
        <v>325.90218124961154</v>
      </c>
      <c r="O17" s="195">
        <v>331.90173924351126</v>
      </c>
      <c r="P17" s="195">
        <v>334.52653392942182</v>
      </c>
      <c r="Q17" s="195">
        <v>341.77666087017366</v>
      </c>
      <c r="R17" s="449"/>
      <c r="S17" s="449"/>
      <c r="T17" s="449"/>
      <c r="U17" s="449"/>
      <c r="V17" s="447"/>
      <c r="W17" s="367"/>
      <c r="X17" s="345"/>
      <c r="Y17" s="345"/>
      <c r="Z17" s="345"/>
      <c r="AA17" s="345"/>
    </row>
    <row r="18" spans="1:27" ht="15" customHeight="1">
      <c r="A18" s="78" t="s">
        <v>29</v>
      </c>
      <c r="B18" s="231">
        <v>194</v>
      </c>
      <c r="C18" s="231">
        <v>361</v>
      </c>
      <c r="D18" s="231">
        <v>403</v>
      </c>
      <c r="E18" s="231">
        <v>423</v>
      </c>
      <c r="F18" s="231">
        <v>423</v>
      </c>
      <c r="G18" s="195">
        <v>215</v>
      </c>
      <c r="H18" s="195">
        <v>203</v>
      </c>
      <c r="I18" s="195">
        <v>407</v>
      </c>
      <c r="J18" s="195">
        <v>306</v>
      </c>
      <c r="K18" s="195">
        <v>310</v>
      </c>
      <c r="L18" s="195">
        <v>268.52</v>
      </c>
      <c r="M18" s="195">
        <v>272</v>
      </c>
      <c r="N18" s="195">
        <v>216</v>
      </c>
      <c r="O18" s="195">
        <v>232</v>
      </c>
      <c r="P18" s="195">
        <v>256</v>
      </c>
      <c r="Q18" s="195">
        <v>284</v>
      </c>
      <c r="R18" s="449"/>
      <c r="S18" s="449"/>
      <c r="T18" s="449"/>
      <c r="U18" s="449"/>
      <c r="V18" s="447"/>
      <c r="W18" s="367"/>
      <c r="X18" s="345"/>
      <c r="Y18" s="345"/>
      <c r="Z18" s="345"/>
      <c r="AA18" s="345"/>
    </row>
    <row r="19" spans="1:27" ht="15" customHeight="1">
      <c r="A19" s="78" t="s">
        <v>20</v>
      </c>
      <c r="B19" s="231">
        <v>352</v>
      </c>
      <c r="C19" s="231">
        <v>432</v>
      </c>
      <c r="D19" s="231">
        <v>493</v>
      </c>
      <c r="E19" s="231">
        <v>483</v>
      </c>
      <c r="F19" s="231">
        <v>492</v>
      </c>
      <c r="G19" s="195">
        <v>564</v>
      </c>
      <c r="H19" s="195">
        <v>579.05556581037104</v>
      </c>
      <c r="I19" s="195">
        <v>560.43397983539319</v>
      </c>
      <c r="J19" s="195">
        <v>555.28701400177749</v>
      </c>
      <c r="K19" s="195">
        <v>629.99164615046493</v>
      </c>
      <c r="L19" s="195">
        <v>638.72952057302405</v>
      </c>
      <c r="M19" s="195">
        <v>637.68198225928563</v>
      </c>
      <c r="N19" s="195">
        <v>611.90279161909143</v>
      </c>
      <c r="O19" s="195">
        <v>519.95149032132542</v>
      </c>
      <c r="P19" s="195">
        <v>493.75233676226389</v>
      </c>
      <c r="Q19" s="195">
        <v>497.37184529171088</v>
      </c>
      <c r="R19" s="449"/>
      <c r="S19" s="449"/>
      <c r="T19" s="449"/>
      <c r="U19" s="449"/>
      <c r="V19" s="447"/>
      <c r="W19" s="367"/>
      <c r="X19" s="345"/>
      <c r="Y19" s="345"/>
      <c r="Z19" s="345"/>
      <c r="AA19" s="345"/>
    </row>
    <row r="20" spans="1:27" ht="15" customHeight="1">
      <c r="A20" s="78" t="s">
        <v>74</v>
      </c>
      <c r="B20" s="231">
        <v>267</v>
      </c>
      <c r="C20" s="231">
        <v>376</v>
      </c>
      <c r="D20" s="231">
        <v>401</v>
      </c>
      <c r="E20" s="231">
        <v>458</v>
      </c>
      <c r="F20" s="231">
        <v>581</v>
      </c>
      <c r="G20" s="195">
        <v>454</v>
      </c>
      <c r="H20" s="195">
        <v>515</v>
      </c>
      <c r="I20" s="195">
        <v>689.81</v>
      </c>
      <c r="J20" s="195">
        <v>784.32</v>
      </c>
      <c r="K20" s="195">
        <v>704.17</v>
      </c>
      <c r="L20" s="195">
        <v>635</v>
      </c>
      <c r="M20" s="195">
        <v>675</v>
      </c>
      <c r="N20" s="195">
        <v>675</v>
      </c>
      <c r="O20" s="195">
        <v>675</v>
      </c>
      <c r="P20" s="195">
        <v>675</v>
      </c>
      <c r="Q20" s="195">
        <v>675</v>
      </c>
      <c r="R20" s="449"/>
      <c r="S20" s="449"/>
      <c r="T20" s="449"/>
      <c r="U20" s="449"/>
      <c r="V20" s="447"/>
      <c r="W20" s="367"/>
      <c r="X20" s="345"/>
      <c r="Y20" s="345"/>
      <c r="Z20" s="345"/>
      <c r="AA20" s="345"/>
    </row>
    <row r="21" spans="1:27" ht="15" customHeight="1">
      <c r="A21" s="78" t="s">
        <v>75</v>
      </c>
      <c r="B21" s="231">
        <v>452</v>
      </c>
      <c r="C21" s="231">
        <v>469</v>
      </c>
      <c r="D21" s="231">
        <v>476</v>
      </c>
      <c r="E21" s="231">
        <v>465</v>
      </c>
      <c r="F21" s="231">
        <v>510</v>
      </c>
      <c r="G21" s="195">
        <v>526</v>
      </c>
      <c r="H21" s="195">
        <v>495</v>
      </c>
      <c r="I21" s="195">
        <v>636</v>
      </c>
      <c r="J21" s="195">
        <v>648</v>
      </c>
      <c r="K21" s="195">
        <v>709</v>
      </c>
      <c r="L21" s="195">
        <v>708</v>
      </c>
      <c r="M21" s="195">
        <v>652</v>
      </c>
      <c r="N21" s="195">
        <v>640</v>
      </c>
      <c r="O21" s="195">
        <v>594</v>
      </c>
      <c r="P21" s="195">
        <v>624</v>
      </c>
      <c r="Q21" s="195">
        <v>754.87</v>
      </c>
      <c r="R21" s="449"/>
      <c r="S21" s="449"/>
      <c r="T21" s="449"/>
      <c r="U21" s="449"/>
      <c r="V21" s="447"/>
      <c r="W21" s="367"/>
      <c r="X21" s="345"/>
      <c r="Y21" s="345"/>
      <c r="Z21" s="345"/>
      <c r="AA21" s="345"/>
    </row>
    <row r="22" spans="1:27" ht="15" customHeight="1">
      <c r="A22" s="78" t="s">
        <v>23</v>
      </c>
      <c r="B22" s="231">
        <v>309</v>
      </c>
      <c r="C22" s="231">
        <v>240</v>
      </c>
      <c r="D22" s="231">
        <v>287</v>
      </c>
      <c r="E22" s="231">
        <v>283</v>
      </c>
      <c r="F22" s="231">
        <v>295</v>
      </c>
      <c r="G22" s="195">
        <v>364</v>
      </c>
      <c r="H22" s="195">
        <v>371.9391038610172</v>
      </c>
      <c r="I22" s="195">
        <v>386.75982639917652</v>
      </c>
      <c r="J22" s="195">
        <v>403.43580903909418</v>
      </c>
      <c r="K22" s="195">
        <v>418.29106914085253</v>
      </c>
      <c r="L22" s="195">
        <v>419.29106914085247</v>
      </c>
      <c r="M22" s="195">
        <v>431.75982639917652</v>
      </c>
      <c r="N22" s="195">
        <v>435.64566483676913</v>
      </c>
      <c r="O22" s="195">
        <v>444.79436396277544</v>
      </c>
      <c r="P22" s="195">
        <v>452.82890152637441</v>
      </c>
      <c r="Q22" s="195">
        <v>464.62167614478079</v>
      </c>
      <c r="R22" s="449"/>
      <c r="S22" s="449"/>
      <c r="T22" s="449"/>
      <c r="U22" s="449"/>
      <c r="V22" s="447"/>
      <c r="W22" s="367"/>
      <c r="X22" s="345"/>
      <c r="Y22" s="345"/>
      <c r="Z22" s="345"/>
      <c r="AA22" s="345"/>
    </row>
    <row r="23" spans="1:27" ht="15" customHeight="1">
      <c r="A23" s="78" t="s">
        <v>45</v>
      </c>
      <c r="B23" s="231">
        <v>572</v>
      </c>
      <c r="C23" s="231">
        <v>666</v>
      </c>
      <c r="D23" s="231">
        <v>673</v>
      </c>
      <c r="E23" s="231">
        <v>685</v>
      </c>
      <c r="F23" s="231">
        <v>758</v>
      </c>
      <c r="G23" s="195">
        <v>824</v>
      </c>
      <c r="H23" s="195">
        <v>765.31496174239328</v>
      </c>
      <c r="I23" s="195">
        <v>723.97830364748529</v>
      </c>
      <c r="J23" s="195">
        <v>772.09429725640985</v>
      </c>
      <c r="K23" s="195">
        <v>777.30924775119729</v>
      </c>
      <c r="L23" s="195">
        <v>765.72249180319056</v>
      </c>
      <c r="M23" s="195">
        <v>746.36896154221949</v>
      </c>
      <c r="N23" s="195">
        <v>708.8271838737594</v>
      </c>
      <c r="O23" s="195">
        <v>642.88179641730699</v>
      </c>
      <c r="P23" s="195">
        <v>589.64642845927801</v>
      </c>
      <c r="Q23" s="195">
        <v>597.33720433861777</v>
      </c>
      <c r="R23" s="449"/>
      <c r="S23" s="449"/>
      <c r="T23" s="449"/>
      <c r="U23" s="449"/>
      <c r="V23" s="447"/>
      <c r="W23" s="367"/>
      <c r="X23" s="345"/>
      <c r="Y23" s="345"/>
      <c r="Z23" s="345"/>
      <c r="AA23" s="345"/>
    </row>
    <row r="24" spans="1:27" ht="15" customHeight="1">
      <c r="A24" s="78" t="s">
        <v>35</v>
      </c>
      <c r="B24" s="231">
        <v>2440</v>
      </c>
      <c r="C24" s="231">
        <v>2787</v>
      </c>
      <c r="D24" s="231">
        <v>2928</v>
      </c>
      <c r="E24" s="231">
        <v>3620</v>
      </c>
      <c r="F24" s="231">
        <v>5234</v>
      </c>
      <c r="G24" s="195">
        <v>3506</v>
      </c>
      <c r="H24" s="195">
        <v>3593.8461324223535</v>
      </c>
      <c r="I24" s="195">
        <v>2931.4251347161444</v>
      </c>
      <c r="J24" s="195">
        <v>2931.4251347161444</v>
      </c>
      <c r="K24" s="195">
        <v>3411.7645808329203</v>
      </c>
      <c r="L24" s="195">
        <v>4202.8413450001299</v>
      </c>
      <c r="M24" s="195">
        <v>4154.7562291704699</v>
      </c>
      <c r="N24" s="195">
        <v>4154.7562291704699</v>
      </c>
      <c r="O24" s="195">
        <v>4154.7562291704699</v>
      </c>
      <c r="P24" s="195">
        <v>4050.8873234412076</v>
      </c>
      <c r="Q24" s="195">
        <v>3969.8695769723836</v>
      </c>
      <c r="R24" s="449"/>
      <c r="S24" s="449"/>
      <c r="T24" s="449"/>
      <c r="U24" s="449"/>
      <c r="V24" s="447"/>
      <c r="W24" s="367"/>
      <c r="X24" s="345"/>
      <c r="Y24" s="345"/>
      <c r="Z24" s="345"/>
      <c r="AA24" s="345"/>
    </row>
    <row r="25" spans="1:27" ht="6" customHeight="1">
      <c r="A25" s="78"/>
      <c r="B25" s="231"/>
      <c r="C25" s="231"/>
      <c r="D25" s="231"/>
      <c r="E25" s="231"/>
      <c r="F25" s="231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449"/>
      <c r="S25" s="449"/>
      <c r="T25" s="449"/>
      <c r="U25" s="449"/>
      <c r="V25" s="448"/>
      <c r="W25" s="367"/>
      <c r="X25" s="345"/>
      <c r="Y25" s="345"/>
      <c r="Z25" s="345"/>
      <c r="AA25" s="345"/>
    </row>
    <row r="26" spans="1:27" ht="15" customHeight="1">
      <c r="A26" s="79" t="s">
        <v>3</v>
      </c>
      <c r="B26" s="232">
        <v>365</v>
      </c>
      <c r="C26" s="232">
        <v>396</v>
      </c>
      <c r="D26" s="232">
        <v>416</v>
      </c>
      <c r="E26" s="232">
        <v>422</v>
      </c>
      <c r="F26" s="232">
        <v>448</v>
      </c>
      <c r="G26" s="197">
        <v>475</v>
      </c>
      <c r="H26" s="197">
        <v>467.03819213232958</v>
      </c>
      <c r="I26" s="197">
        <v>474.97809933178223</v>
      </c>
      <c r="J26" s="197">
        <v>487.20299038358894</v>
      </c>
      <c r="K26" s="197">
        <v>505.54793000207883</v>
      </c>
      <c r="L26" s="197">
        <v>507.11212271194876</v>
      </c>
      <c r="M26" s="197">
        <v>491.38550648850941</v>
      </c>
      <c r="N26" s="197">
        <v>486.77108435361521</v>
      </c>
      <c r="O26" s="197">
        <v>469.08937815146288</v>
      </c>
      <c r="P26" s="197">
        <v>459.04641350866933</v>
      </c>
      <c r="Q26" s="197">
        <v>475.54396236201643</v>
      </c>
      <c r="R26" s="446"/>
      <c r="S26" s="446"/>
      <c r="T26" s="446"/>
      <c r="U26" s="446"/>
      <c r="V26" s="450"/>
      <c r="W26" s="367"/>
      <c r="X26" s="345"/>
      <c r="Y26" s="345"/>
      <c r="Z26" s="345"/>
      <c r="AA26" s="345"/>
    </row>
    <row r="27" spans="1:27" ht="15" customHeight="1"/>
    <row r="28" spans="1:27" ht="15.75" customHeight="1">
      <c r="A28" s="1"/>
      <c r="B28" s="229"/>
      <c r="C28" s="229"/>
      <c r="D28" s="229"/>
      <c r="E28" s="229"/>
      <c r="F28" s="229"/>
      <c r="G28" s="229"/>
      <c r="H28" s="229"/>
      <c r="I28" s="229"/>
      <c r="J28" s="229"/>
      <c r="K28" s="229"/>
      <c r="L28" s="229"/>
      <c r="M28" s="229"/>
      <c r="N28" s="229"/>
      <c r="O28" s="229"/>
      <c r="P28" s="229"/>
      <c r="Q28" s="229"/>
    </row>
    <row r="29" spans="1:27" ht="15.75" customHeight="1">
      <c r="A29" s="1"/>
      <c r="B29" s="229"/>
      <c r="C29" s="229"/>
      <c r="D29" s="229"/>
      <c r="E29" s="229"/>
      <c r="F29" s="229"/>
      <c r="G29" s="229"/>
      <c r="H29" s="229"/>
      <c r="I29" s="229"/>
      <c r="J29" s="229"/>
      <c r="K29" s="229"/>
      <c r="L29" s="229"/>
      <c r="M29" s="229"/>
      <c r="N29" s="229"/>
      <c r="O29" s="229"/>
      <c r="P29" s="229"/>
      <c r="Q29" s="229"/>
    </row>
    <row r="30" spans="1:27" ht="15.75" customHeight="1">
      <c r="A30" s="303" t="s">
        <v>139</v>
      </c>
      <c r="B30" s="303"/>
      <c r="C30" s="303"/>
      <c r="D30" s="303"/>
      <c r="E30" s="303"/>
      <c r="F30" s="303"/>
      <c r="G30" s="303"/>
      <c r="H30" s="303"/>
      <c r="I30" s="303"/>
      <c r="J30" s="303"/>
      <c r="K30" s="303"/>
      <c r="L30" s="303"/>
      <c r="M30" s="303"/>
      <c r="N30" s="303"/>
      <c r="O30" s="303"/>
      <c r="P30" s="303"/>
      <c r="Q30" s="303"/>
    </row>
    <row r="31" spans="1:27" ht="15.75" customHeight="1">
      <c r="A31" s="303" t="s">
        <v>173</v>
      </c>
      <c r="B31" s="303"/>
      <c r="C31" s="303"/>
      <c r="D31" s="303"/>
      <c r="E31" s="303"/>
      <c r="F31" s="303"/>
      <c r="G31" s="303"/>
      <c r="H31" s="303"/>
      <c r="I31" s="303"/>
      <c r="J31" s="303"/>
      <c r="K31" s="303"/>
      <c r="L31" s="303"/>
      <c r="M31" s="303"/>
      <c r="N31" s="303"/>
      <c r="O31" s="303"/>
      <c r="P31" s="303"/>
      <c r="Q31" s="303"/>
    </row>
    <row r="32" spans="1:27" ht="3.75" customHeight="1">
      <c r="A32" s="81"/>
      <c r="B32" s="229"/>
      <c r="C32" s="229"/>
      <c r="D32" s="229"/>
      <c r="E32" s="229"/>
      <c r="F32" s="229"/>
      <c r="G32" s="229"/>
      <c r="H32" s="229"/>
      <c r="I32" s="229"/>
      <c r="J32" s="229"/>
      <c r="K32" s="229"/>
      <c r="L32" s="229"/>
      <c r="M32" s="229"/>
      <c r="N32" s="229"/>
      <c r="O32" s="229"/>
      <c r="P32" s="229"/>
      <c r="Q32" s="229"/>
    </row>
    <row r="33" spans="1:17" ht="15.75" customHeight="1">
      <c r="A33" s="1"/>
      <c r="B33" s="229"/>
      <c r="C33" s="229"/>
      <c r="D33" s="229"/>
      <c r="E33" s="229"/>
      <c r="F33" s="229"/>
      <c r="G33" s="229"/>
      <c r="H33" s="229"/>
      <c r="I33" s="229"/>
      <c r="J33" s="229"/>
      <c r="K33" s="229"/>
      <c r="L33" s="229"/>
      <c r="M33" s="229"/>
      <c r="N33" s="229"/>
      <c r="O33" s="229"/>
      <c r="P33" s="229"/>
      <c r="Q33" s="229"/>
    </row>
    <row r="34" spans="1:17" ht="15.75" customHeight="1">
      <c r="A34" s="1"/>
      <c r="B34" s="229"/>
      <c r="C34" s="229"/>
      <c r="D34" s="229"/>
      <c r="E34" s="229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</row>
    <row r="35" spans="1:17" ht="15.75" customHeight="1">
      <c r="A35" s="1"/>
      <c r="B35" s="229"/>
      <c r="C35" s="229"/>
      <c r="D35" s="229"/>
      <c r="E35" s="229"/>
      <c r="F35" s="229"/>
      <c r="G35" s="229"/>
      <c r="H35" s="229"/>
      <c r="I35" s="229"/>
      <c r="J35" s="229"/>
      <c r="K35" s="229"/>
      <c r="L35" s="229"/>
      <c r="M35" s="229"/>
      <c r="N35" s="229"/>
      <c r="O35" s="229"/>
      <c r="P35" s="229"/>
      <c r="Q35" s="229"/>
    </row>
    <row r="36" spans="1:17" ht="15.75" customHeight="1">
      <c r="A36" s="1"/>
      <c r="B36" s="229"/>
      <c r="C36" s="229"/>
      <c r="D36" s="229"/>
      <c r="E36" s="229"/>
      <c r="F36" s="229"/>
      <c r="G36" s="229"/>
      <c r="H36" s="229"/>
      <c r="I36" s="229"/>
      <c r="J36" s="229"/>
      <c r="K36" s="229"/>
      <c r="L36" s="229"/>
      <c r="M36" s="229"/>
      <c r="N36" s="229"/>
      <c r="O36" s="229"/>
      <c r="P36" s="229"/>
      <c r="Q36" s="229"/>
    </row>
    <row r="37" spans="1:17" ht="15.75" customHeight="1">
      <c r="A37" s="1"/>
      <c r="B37" s="229"/>
      <c r="C37" s="229"/>
      <c r="D37" s="229"/>
      <c r="E37" s="229"/>
      <c r="F37" s="229"/>
      <c r="G37" s="229"/>
      <c r="H37" s="229"/>
      <c r="I37" s="229"/>
      <c r="J37" s="229"/>
      <c r="K37" s="229"/>
      <c r="L37" s="229"/>
      <c r="M37" s="229"/>
      <c r="N37" s="229"/>
      <c r="O37" s="229"/>
      <c r="P37" s="229"/>
      <c r="Q37" s="229"/>
    </row>
    <row r="38" spans="1:17" ht="15.75" customHeight="1">
      <c r="A38" s="1"/>
      <c r="B38" s="229"/>
      <c r="C38" s="229"/>
      <c r="D38" s="229"/>
      <c r="E38" s="229"/>
      <c r="F38" s="229"/>
      <c r="G38" s="229"/>
      <c r="H38" s="229"/>
      <c r="I38" s="229"/>
      <c r="J38" s="229"/>
      <c r="K38" s="229"/>
      <c r="L38" s="229"/>
      <c r="M38" s="229"/>
      <c r="N38" s="229"/>
      <c r="O38" s="229"/>
      <c r="P38" s="229"/>
      <c r="Q38" s="229"/>
    </row>
    <row r="39" spans="1:17" ht="15.75" customHeight="1">
      <c r="A39" s="1"/>
      <c r="B39" s="229"/>
      <c r="C39" s="229"/>
      <c r="D39" s="229"/>
      <c r="E39" s="229"/>
      <c r="F39" s="229"/>
      <c r="G39" s="229"/>
      <c r="H39" s="229"/>
      <c r="I39" s="229"/>
      <c r="J39" s="229"/>
      <c r="K39" s="229"/>
      <c r="L39" s="229"/>
      <c r="M39" s="229"/>
      <c r="N39" s="229"/>
      <c r="O39" s="229"/>
      <c r="P39" s="229"/>
      <c r="Q39" s="229"/>
    </row>
    <row r="40" spans="1:17">
      <c r="A40" s="1"/>
      <c r="B40" s="229"/>
      <c r="C40" s="229"/>
      <c r="D40" s="229"/>
      <c r="E40" s="229"/>
      <c r="F40" s="229"/>
      <c r="G40" s="229"/>
      <c r="H40" s="229"/>
      <c r="I40" s="229"/>
      <c r="J40" s="229"/>
      <c r="K40" s="229"/>
      <c r="L40" s="229"/>
      <c r="M40" s="229"/>
      <c r="N40" s="229"/>
      <c r="O40" s="229"/>
      <c r="P40" s="229"/>
      <c r="Q40" s="229"/>
    </row>
    <row r="41" spans="1:17">
      <c r="A41" s="1"/>
      <c r="B41" s="229"/>
      <c r="C41" s="229"/>
      <c r="D41" s="229"/>
      <c r="E41" s="229"/>
      <c r="F41" s="229"/>
      <c r="G41" s="229"/>
      <c r="H41" s="229"/>
      <c r="I41" s="229"/>
      <c r="J41" s="229"/>
      <c r="K41" s="229"/>
      <c r="L41" s="229"/>
      <c r="M41" s="229"/>
      <c r="N41" s="229"/>
      <c r="O41" s="229"/>
      <c r="P41" s="229"/>
      <c r="Q41" s="229"/>
    </row>
    <row r="42" spans="1:17">
      <c r="A42" s="1"/>
      <c r="B42" s="229"/>
      <c r="C42" s="229"/>
      <c r="D42" s="229"/>
      <c r="E42" s="229"/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</row>
    <row r="43" spans="1:17">
      <c r="A43" s="1"/>
      <c r="B43" s="229"/>
      <c r="C43" s="229"/>
      <c r="D43" s="229"/>
      <c r="E43" s="229"/>
      <c r="F43" s="229"/>
      <c r="G43" s="229"/>
      <c r="H43" s="229"/>
      <c r="I43" s="229"/>
      <c r="J43" s="229"/>
      <c r="K43" s="229"/>
      <c r="L43" s="229"/>
      <c r="M43" s="229"/>
      <c r="N43" s="229"/>
      <c r="O43" s="229"/>
      <c r="P43" s="229"/>
      <c r="Q43" s="229"/>
    </row>
    <row r="44" spans="1:17">
      <c r="A44" s="1"/>
      <c r="B44" s="229"/>
      <c r="C44" s="229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29"/>
      <c r="O44" s="229"/>
      <c r="P44" s="229"/>
      <c r="Q44" s="229"/>
    </row>
    <row r="45" spans="1:17">
      <c r="A45" s="1"/>
      <c r="B45" s="229"/>
      <c r="C45" s="229"/>
      <c r="D45" s="229"/>
      <c r="E45" s="229"/>
      <c r="F45" s="229"/>
      <c r="G45" s="229"/>
      <c r="H45" s="229"/>
      <c r="I45" s="229"/>
      <c r="J45" s="229"/>
      <c r="K45" s="229"/>
      <c r="L45" s="229"/>
      <c r="M45" s="229"/>
      <c r="N45" s="229"/>
      <c r="O45" s="229"/>
      <c r="P45" s="229"/>
      <c r="Q45" s="229"/>
    </row>
    <row r="46" spans="1:17">
      <c r="A46" s="1"/>
      <c r="B46" s="229"/>
      <c r="C46" s="229"/>
      <c r="D46" s="229"/>
      <c r="E46" s="229"/>
      <c r="F46" s="229"/>
      <c r="G46" s="229"/>
      <c r="H46" s="229"/>
      <c r="I46" s="229"/>
      <c r="J46" s="229"/>
      <c r="K46" s="229"/>
      <c r="L46" s="229"/>
      <c r="M46" s="229"/>
      <c r="N46" s="229"/>
      <c r="O46" s="229"/>
      <c r="P46" s="229"/>
      <c r="Q46" s="229"/>
    </row>
    <row r="47" spans="1:17">
      <c r="A47" s="1"/>
      <c r="B47" s="229"/>
      <c r="C47" s="229"/>
      <c r="D47" s="229"/>
      <c r="E47" s="229"/>
      <c r="F47" s="229"/>
      <c r="G47" s="229"/>
      <c r="H47" s="229"/>
      <c r="I47" s="229"/>
      <c r="J47" s="229"/>
      <c r="K47" s="229"/>
      <c r="L47" s="229"/>
      <c r="M47" s="229"/>
      <c r="N47" s="229"/>
      <c r="O47" s="229"/>
      <c r="P47" s="229"/>
      <c r="Q47" s="229"/>
    </row>
    <row r="48" spans="1:17">
      <c r="A48" s="1"/>
      <c r="B48" s="229"/>
      <c r="C48" s="229"/>
      <c r="D48" s="229"/>
      <c r="E48" s="229"/>
      <c r="F48" s="229"/>
      <c r="G48" s="229"/>
      <c r="H48" s="229"/>
      <c r="I48" s="229"/>
      <c r="J48" s="229"/>
      <c r="K48" s="229"/>
      <c r="L48" s="229"/>
      <c r="M48" s="229"/>
      <c r="N48" s="229"/>
      <c r="O48" s="229"/>
      <c r="P48" s="229"/>
      <c r="Q48" s="229"/>
    </row>
    <row r="49" spans="1:17">
      <c r="A49" s="1"/>
      <c r="B49" s="229"/>
      <c r="C49" s="229"/>
      <c r="D49" s="229"/>
      <c r="E49" s="229"/>
      <c r="F49" s="229"/>
      <c r="G49" s="229"/>
      <c r="H49" s="229"/>
      <c r="I49" s="229"/>
      <c r="J49" s="229"/>
      <c r="K49" s="229"/>
      <c r="L49" s="229"/>
      <c r="M49" s="229"/>
      <c r="N49" s="229"/>
      <c r="O49" s="229"/>
      <c r="P49" s="229"/>
      <c r="Q49" s="229"/>
    </row>
    <row r="50" spans="1:17">
      <c r="A50" s="1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9"/>
    </row>
    <row r="51" spans="1:17">
      <c r="A51" s="1"/>
      <c r="B51" s="229"/>
      <c r="C51" s="229"/>
      <c r="D51" s="229"/>
      <c r="E51" s="229"/>
      <c r="F51" s="229"/>
      <c r="G51" s="229"/>
      <c r="H51" s="229"/>
      <c r="I51" s="229"/>
      <c r="J51" s="229"/>
      <c r="K51" s="229"/>
      <c r="L51" s="229"/>
      <c r="M51" s="229"/>
      <c r="N51" s="229"/>
      <c r="O51" s="229"/>
      <c r="P51" s="229"/>
      <c r="Q51" s="229"/>
    </row>
    <row r="52" spans="1:17">
      <c r="A52" s="1"/>
      <c r="B52" s="229"/>
      <c r="C52" s="229"/>
      <c r="D52" s="229"/>
      <c r="E52" s="229"/>
      <c r="F52" s="229"/>
      <c r="G52" s="229"/>
      <c r="H52" s="229"/>
      <c r="I52" s="229"/>
      <c r="J52" s="229"/>
      <c r="K52" s="229"/>
      <c r="L52" s="229"/>
      <c r="M52" s="229"/>
      <c r="N52" s="229"/>
      <c r="O52" s="229"/>
      <c r="P52" s="229"/>
      <c r="Q52" s="229"/>
    </row>
    <row r="53" spans="1:17">
      <c r="A53" s="1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  <c r="P53" s="229"/>
      <c r="Q53" s="229"/>
    </row>
    <row r="54" spans="1:17">
      <c r="A54" s="1"/>
      <c r="B54" s="229"/>
      <c r="C54" s="229"/>
      <c r="D54" s="229"/>
      <c r="E54" s="229"/>
      <c r="F54" s="229"/>
      <c r="G54" s="229"/>
      <c r="H54" s="229"/>
      <c r="I54" s="229"/>
      <c r="J54" s="229"/>
      <c r="K54" s="229"/>
      <c r="L54" s="229"/>
      <c r="M54" s="229"/>
      <c r="N54" s="229"/>
      <c r="O54" s="229"/>
      <c r="P54" s="229"/>
      <c r="Q54" s="229"/>
    </row>
    <row r="55" spans="1:17">
      <c r="A55" s="1"/>
      <c r="B55" s="229"/>
      <c r="C55" s="229"/>
      <c r="D55" s="229"/>
      <c r="E55" s="229"/>
      <c r="F55" s="229"/>
      <c r="G55" s="229"/>
      <c r="H55" s="229"/>
      <c r="I55" s="229"/>
      <c r="J55" s="229"/>
      <c r="K55" s="229"/>
      <c r="L55" s="229"/>
      <c r="M55" s="229"/>
      <c r="N55" s="229"/>
      <c r="O55" s="229"/>
      <c r="P55" s="229"/>
      <c r="Q55" s="229"/>
    </row>
    <row r="56" spans="1:17">
      <c r="A56" s="1"/>
      <c r="B56" s="229"/>
      <c r="C56" s="229"/>
      <c r="D56" s="229"/>
      <c r="E56" s="229"/>
      <c r="F56" s="229"/>
      <c r="G56" s="229"/>
      <c r="H56" s="229"/>
      <c r="I56" s="229"/>
      <c r="J56" s="229"/>
      <c r="K56" s="229"/>
      <c r="L56" s="229"/>
      <c r="M56" s="229"/>
      <c r="N56" s="229"/>
      <c r="O56" s="229"/>
      <c r="P56" s="229"/>
      <c r="Q56" s="229"/>
    </row>
    <row r="57" spans="1:17">
      <c r="A57" s="1"/>
      <c r="B57" s="229"/>
      <c r="C57" s="229"/>
      <c r="D57" s="229"/>
      <c r="E57" s="229"/>
      <c r="F57" s="229"/>
      <c r="G57" s="229"/>
      <c r="H57" s="229"/>
      <c r="I57" s="229"/>
      <c r="J57" s="229"/>
      <c r="K57" s="229"/>
      <c r="L57" s="229"/>
      <c r="M57" s="229"/>
      <c r="N57" s="229"/>
      <c r="O57" s="229"/>
      <c r="P57" s="229"/>
      <c r="Q57" s="229"/>
    </row>
    <row r="58" spans="1:17">
      <c r="A58" s="1"/>
      <c r="B58" s="229"/>
      <c r="C58" s="229"/>
      <c r="D58" s="229"/>
      <c r="E58" s="229"/>
      <c r="F58" s="229"/>
      <c r="G58" s="229"/>
      <c r="H58" s="229"/>
      <c r="I58" s="229"/>
      <c r="J58" s="229"/>
      <c r="K58" s="229"/>
      <c r="L58" s="229"/>
      <c r="M58" s="229"/>
      <c r="N58" s="229"/>
      <c r="O58" s="229"/>
      <c r="P58" s="229"/>
      <c r="Q58" s="229"/>
    </row>
    <row r="59" spans="1:17" s="235" customFormat="1">
      <c r="B59" s="444"/>
      <c r="C59" s="444"/>
      <c r="D59" s="444"/>
      <c r="E59" s="444"/>
      <c r="F59" s="444"/>
      <c r="G59" s="444"/>
      <c r="H59" s="444"/>
      <c r="I59" s="444"/>
      <c r="J59" s="444"/>
      <c r="K59" s="444"/>
      <c r="L59" s="444"/>
      <c r="M59" s="444"/>
      <c r="N59" s="444"/>
      <c r="O59" s="444"/>
      <c r="P59" s="444"/>
      <c r="Q59" s="444"/>
    </row>
    <row r="60" spans="1:17" s="235" customFormat="1">
      <c r="B60" s="444"/>
      <c r="C60" s="444"/>
      <c r="D60" s="444"/>
      <c r="E60" s="444"/>
      <c r="F60" s="444"/>
      <c r="G60" s="444"/>
      <c r="H60" s="444"/>
      <c r="I60" s="444"/>
      <c r="J60" s="444"/>
      <c r="K60" s="444"/>
      <c r="L60" s="444"/>
      <c r="M60" s="444"/>
      <c r="N60" s="444"/>
      <c r="O60" s="444"/>
      <c r="P60" s="444"/>
      <c r="Q60" s="444"/>
    </row>
    <row r="61" spans="1:17" s="235" customFormat="1">
      <c r="B61" s="444"/>
      <c r="C61" s="444"/>
      <c r="D61" s="444"/>
      <c r="E61" s="444"/>
      <c r="F61" s="444"/>
      <c r="G61" s="444"/>
      <c r="H61" s="444"/>
      <c r="I61" s="444"/>
      <c r="J61" s="444"/>
      <c r="K61" s="444"/>
      <c r="L61" s="444"/>
      <c r="M61" s="444"/>
      <c r="N61" s="444"/>
      <c r="O61" s="444"/>
      <c r="P61" s="444"/>
      <c r="Q61" s="444"/>
    </row>
    <row r="62" spans="1:17" s="235" customFormat="1">
      <c r="B62" s="444"/>
      <c r="C62" s="444"/>
      <c r="D62" s="444"/>
      <c r="E62" s="444"/>
      <c r="F62" s="444"/>
      <c r="G62" s="444"/>
      <c r="H62" s="444"/>
      <c r="I62" s="444"/>
      <c r="J62" s="444"/>
      <c r="K62" s="444"/>
      <c r="L62" s="444"/>
      <c r="M62" s="444"/>
      <c r="N62" s="444"/>
      <c r="O62" s="444"/>
      <c r="P62" s="444"/>
      <c r="Q62" s="444"/>
    </row>
    <row r="63" spans="1:17" s="235" customFormat="1">
      <c r="B63" s="444"/>
      <c r="C63" s="444"/>
      <c r="D63" s="444"/>
      <c r="E63" s="444"/>
      <c r="F63" s="444"/>
      <c r="G63" s="444"/>
      <c r="H63" s="444"/>
      <c r="I63" s="444"/>
      <c r="J63" s="444"/>
      <c r="K63" s="444"/>
      <c r="L63" s="444"/>
      <c r="M63" s="444"/>
      <c r="N63" s="444"/>
      <c r="O63" s="444"/>
      <c r="P63" s="444"/>
      <c r="Q63" s="444"/>
    </row>
    <row r="64" spans="1:17" s="235" customFormat="1">
      <c r="B64" s="444"/>
      <c r="C64" s="444"/>
      <c r="D64" s="444"/>
      <c r="E64" s="444"/>
      <c r="F64" s="444"/>
      <c r="G64" s="444"/>
      <c r="H64" s="444"/>
      <c r="I64" s="444"/>
      <c r="J64" s="444"/>
      <c r="K64" s="444"/>
      <c r="L64" s="444"/>
      <c r="M64" s="444"/>
      <c r="N64" s="444"/>
      <c r="O64" s="444"/>
      <c r="P64" s="444"/>
      <c r="Q64" s="444"/>
    </row>
    <row r="65" spans="2:17" s="235" customFormat="1">
      <c r="B65" s="444"/>
      <c r="C65" s="444"/>
      <c r="D65" s="444"/>
      <c r="E65" s="444"/>
      <c r="F65" s="444"/>
      <c r="G65" s="444"/>
      <c r="H65" s="444"/>
      <c r="I65" s="444"/>
      <c r="J65" s="444"/>
      <c r="K65" s="444"/>
      <c r="L65" s="444"/>
      <c r="M65" s="444"/>
      <c r="N65" s="444"/>
      <c r="O65" s="444"/>
      <c r="P65" s="444"/>
      <c r="Q65" s="444"/>
    </row>
    <row r="66" spans="2:17" s="235" customFormat="1">
      <c r="B66" s="444"/>
      <c r="C66" s="444"/>
      <c r="D66" s="444"/>
      <c r="E66" s="444"/>
      <c r="F66" s="444"/>
      <c r="G66" s="444"/>
      <c r="H66" s="444"/>
      <c r="I66" s="444"/>
      <c r="J66" s="444"/>
      <c r="K66" s="444"/>
      <c r="L66" s="444"/>
      <c r="M66" s="444"/>
      <c r="N66" s="444"/>
      <c r="O66" s="444"/>
      <c r="P66" s="444"/>
      <c r="Q66" s="444"/>
    </row>
    <row r="67" spans="2:17" s="235" customFormat="1">
      <c r="B67" s="444"/>
      <c r="C67" s="444"/>
      <c r="D67" s="444"/>
      <c r="E67" s="444"/>
      <c r="F67" s="444"/>
      <c r="G67" s="444"/>
      <c r="H67" s="444"/>
      <c r="I67" s="444"/>
      <c r="J67" s="444"/>
      <c r="K67" s="444"/>
      <c r="L67" s="444"/>
      <c r="M67" s="444"/>
      <c r="N67" s="444"/>
      <c r="O67" s="444"/>
      <c r="P67" s="444"/>
      <c r="Q67" s="444"/>
    </row>
    <row r="68" spans="2:17" s="235" customFormat="1">
      <c r="B68" s="444"/>
      <c r="C68" s="444"/>
      <c r="D68" s="444"/>
      <c r="E68" s="444"/>
      <c r="F68" s="444"/>
      <c r="G68" s="444"/>
      <c r="H68" s="444"/>
      <c r="I68" s="444"/>
      <c r="J68" s="444"/>
      <c r="K68" s="444"/>
      <c r="L68" s="444"/>
      <c r="M68" s="444"/>
      <c r="N68" s="444"/>
      <c r="O68" s="444"/>
      <c r="P68" s="444"/>
      <c r="Q68" s="444"/>
    </row>
    <row r="69" spans="2:17" s="235" customFormat="1">
      <c r="B69" s="444"/>
      <c r="C69" s="444"/>
      <c r="D69" s="444"/>
      <c r="E69" s="444"/>
      <c r="F69" s="444"/>
      <c r="G69" s="444"/>
      <c r="H69" s="444"/>
      <c r="I69" s="444"/>
      <c r="J69" s="444"/>
      <c r="K69" s="444"/>
      <c r="L69" s="444"/>
      <c r="M69" s="444"/>
      <c r="N69" s="444"/>
      <c r="O69" s="444"/>
      <c r="P69" s="444"/>
      <c r="Q69" s="444"/>
    </row>
    <row r="70" spans="2:17" s="235" customFormat="1">
      <c r="B70" s="444"/>
      <c r="C70" s="444"/>
      <c r="D70" s="444"/>
      <c r="E70" s="444"/>
      <c r="F70" s="444"/>
      <c r="G70" s="444"/>
      <c r="H70" s="444"/>
      <c r="I70" s="444"/>
      <c r="J70" s="444"/>
      <c r="K70" s="444"/>
      <c r="L70" s="444"/>
      <c r="M70" s="444"/>
      <c r="N70" s="444"/>
      <c r="O70" s="444"/>
      <c r="P70" s="444"/>
      <c r="Q70" s="444"/>
    </row>
    <row r="71" spans="2:17" s="235" customFormat="1">
      <c r="B71" s="444"/>
      <c r="C71" s="444"/>
      <c r="D71" s="444"/>
      <c r="E71" s="444"/>
      <c r="F71" s="444"/>
      <c r="G71" s="444"/>
      <c r="H71" s="444"/>
      <c r="I71" s="444"/>
      <c r="J71" s="444"/>
      <c r="K71" s="444"/>
      <c r="L71" s="444"/>
      <c r="M71" s="444"/>
      <c r="N71" s="444"/>
      <c r="O71" s="444"/>
      <c r="P71" s="444"/>
      <c r="Q71" s="444"/>
    </row>
    <row r="72" spans="2:17" s="235" customFormat="1">
      <c r="B72" s="444"/>
      <c r="C72" s="444"/>
      <c r="D72" s="444"/>
      <c r="E72" s="444"/>
      <c r="F72" s="444"/>
      <c r="G72" s="444"/>
      <c r="H72" s="444"/>
      <c r="I72" s="444"/>
      <c r="J72" s="444"/>
      <c r="K72" s="444"/>
      <c r="L72" s="444"/>
      <c r="M72" s="444"/>
      <c r="N72" s="444"/>
      <c r="O72" s="444"/>
      <c r="P72" s="444"/>
      <c r="Q72" s="444"/>
    </row>
    <row r="73" spans="2:17" s="235" customFormat="1">
      <c r="B73" s="444"/>
      <c r="C73" s="444"/>
      <c r="D73" s="444"/>
      <c r="E73" s="444"/>
      <c r="F73" s="444"/>
      <c r="G73" s="444"/>
      <c r="H73" s="444"/>
      <c r="I73" s="444"/>
      <c r="J73" s="444"/>
      <c r="K73" s="444"/>
      <c r="L73" s="444"/>
      <c r="M73" s="444"/>
      <c r="N73" s="444"/>
      <c r="O73" s="444"/>
      <c r="P73" s="444"/>
      <c r="Q73" s="444"/>
    </row>
    <row r="74" spans="2:17" s="235" customFormat="1">
      <c r="B74" s="444"/>
      <c r="C74" s="444"/>
      <c r="D74" s="444"/>
      <c r="E74" s="444"/>
      <c r="F74" s="444"/>
      <c r="G74" s="444"/>
      <c r="H74" s="444"/>
      <c r="I74" s="444"/>
      <c r="J74" s="444"/>
      <c r="K74" s="444"/>
      <c r="L74" s="444"/>
      <c r="M74" s="444"/>
      <c r="N74" s="444"/>
      <c r="O74" s="444"/>
      <c r="P74" s="444"/>
      <c r="Q74" s="444"/>
    </row>
    <row r="75" spans="2:17" s="235" customFormat="1">
      <c r="B75" s="444"/>
      <c r="C75" s="444"/>
      <c r="D75" s="444"/>
      <c r="E75" s="444"/>
      <c r="F75" s="444"/>
      <c r="G75" s="444"/>
      <c r="H75" s="444"/>
      <c r="I75" s="444"/>
      <c r="J75" s="444"/>
      <c r="K75" s="444"/>
      <c r="L75" s="444"/>
      <c r="M75" s="444"/>
      <c r="N75" s="444"/>
      <c r="O75" s="444"/>
      <c r="P75" s="444"/>
      <c r="Q75" s="444"/>
    </row>
    <row r="76" spans="2:17" s="235" customFormat="1">
      <c r="B76" s="444"/>
      <c r="C76" s="444"/>
      <c r="D76" s="444"/>
      <c r="E76" s="444"/>
      <c r="F76" s="444"/>
      <c r="G76" s="444"/>
      <c r="H76" s="444"/>
      <c r="I76" s="444"/>
      <c r="J76" s="444"/>
      <c r="K76" s="444"/>
      <c r="L76" s="444"/>
      <c r="M76" s="444"/>
      <c r="N76" s="444"/>
      <c r="O76" s="444"/>
      <c r="P76" s="444"/>
      <c r="Q76" s="444"/>
    </row>
    <row r="77" spans="2:17" s="235" customFormat="1">
      <c r="B77" s="444"/>
      <c r="C77" s="444"/>
      <c r="D77" s="444"/>
      <c r="E77" s="444"/>
      <c r="F77" s="444"/>
      <c r="G77" s="444"/>
      <c r="H77" s="444"/>
      <c r="I77" s="444"/>
      <c r="J77" s="444"/>
      <c r="K77" s="444"/>
      <c r="L77" s="444"/>
      <c r="M77" s="444"/>
      <c r="N77" s="444"/>
      <c r="O77" s="444"/>
      <c r="P77" s="444"/>
      <c r="Q77" s="444"/>
    </row>
    <row r="78" spans="2:17" s="235" customFormat="1">
      <c r="B78" s="444"/>
      <c r="C78" s="444"/>
      <c r="D78" s="444"/>
      <c r="E78" s="444"/>
      <c r="F78" s="444"/>
      <c r="G78" s="444"/>
      <c r="H78" s="444"/>
      <c r="I78" s="444"/>
      <c r="J78" s="444"/>
      <c r="K78" s="444"/>
      <c r="L78" s="444"/>
      <c r="M78" s="444"/>
      <c r="N78" s="444"/>
      <c r="O78" s="444"/>
      <c r="P78" s="444"/>
      <c r="Q78" s="444"/>
    </row>
    <row r="79" spans="2:17" s="235" customFormat="1">
      <c r="B79" s="444"/>
      <c r="C79" s="444"/>
      <c r="D79" s="444"/>
      <c r="E79" s="444"/>
      <c r="F79" s="444"/>
      <c r="G79" s="444"/>
      <c r="H79" s="444"/>
      <c r="I79" s="444"/>
      <c r="J79" s="444"/>
      <c r="K79" s="444"/>
      <c r="L79" s="444"/>
      <c r="M79" s="444"/>
      <c r="N79" s="444"/>
      <c r="O79" s="444"/>
      <c r="P79" s="444"/>
      <c r="Q79" s="444"/>
    </row>
    <row r="80" spans="2:17" s="235" customFormat="1">
      <c r="B80" s="444"/>
      <c r="C80" s="444"/>
      <c r="D80" s="444"/>
      <c r="E80" s="444"/>
      <c r="F80" s="444"/>
      <c r="G80" s="444"/>
      <c r="H80" s="444"/>
      <c r="I80" s="444"/>
      <c r="J80" s="444"/>
      <c r="K80" s="444"/>
      <c r="L80" s="444"/>
      <c r="M80" s="444"/>
      <c r="N80" s="444"/>
      <c r="O80" s="444"/>
      <c r="P80" s="444"/>
      <c r="Q80" s="444"/>
    </row>
    <row r="81" spans="2:17" s="235" customFormat="1">
      <c r="B81" s="444"/>
      <c r="C81" s="444"/>
      <c r="D81" s="444"/>
      <c r="E81" s="444"/>
      <c r="F81" s="444"/>
      <c r="G81" s="444"/>
      <c r="H81" s="444"/>
      <c r="I81" s="444"/>
      <c r="J81" s="444"/>
      <c r="K81" s="444"/>
      <c r="L81" s="444"/>
      <c r="M81" s="444"/>
      <c r="N81" s="444"/>
      <c r="O81" s="444"/>
      <c r="P81" s="444"/>
      <c r="Q81" s="444"/>
    </row>
    <row r="82" spans="2:17" s="235" customFormat="1">
      <c r="B82" s="444"/>
      <c r="C82" s="444"/>
      <c r="D82" s="444"/>
      <c r="E82" s="444"/>
      <c r="F82" s="444"/>
      <c r="G82" s="444"/>
      <c r="H82" s="444"/>
      <c r="I82" s="444"/>
      <c r="J82" s="444"/>
      <c r="K82" s="444"/>
      <c r="L82" s="444"/>
      <c r="M82" s="444"/>
      <c r="N82" s="444"/>
      <c r="O82" s="444"/>
      <c r="P82" s="444"/>
      <c r="Q82" s="444"/>
    </row>
    <row r="83" spans="2:17" s="235" customFormat="1">
      <c r="B83" s="444"/>
      <c r="C83" s="444"/>
      <c r="D83" s="444"/>
      <c r="E83" s="444"/>
      <c r="F83" s="444"/>
      <c r="G83" s="444"/>
      <c r="H83" s="444"/>
      <c r="I83" s="444"/>
      <c r="J83" s="444"/>
      <c r="K83" s="444"/>
      <c r="L83" s="444"/>
      <c r="M83" s="444"/>
      <c r="N83" s="444"/>
      <c r="O83" s="444"/>
      <c r="P83" s="444"/>
      <c r="Q83" s="444"/>
    </row>
    <row r="84" spans="2:17" s="235" customFormat="1">
      <c r="B84" s="444"/>
      <c r="C84" s="444"/>
      <c r="D84" s="444"/>
      <c r="E84" s="444"/>
      <c r="F84" s="444"/>
      <c r="G84" s="444"/>
      <c r="H84" s="444"/>
      <c r="I84" s="444"/>
      <c r="J84" s="444"/>
      <c r="K84" s="444"/>
      <c r="L84" s="444"/>
      <c r="M84" s="444"/>
      <c r="N84" s="444"/>
      <c r="O84" s="444"/>
      <c r="P84" s="444"/>
      <c r="Q84" s="444"/>
    </row>
    <row r="85" spans="2:17" s="235" customFormat="1">
      <c r="B85" s="444"/>
      <c r="C85" s="444"/>
      <c r="D85" s="444"/>
      <c r="E85" s="444"/>
      <c r="F85" s="444"/>
      <c r="G85" s="444"/>
      <c r="H85" s="444"/>
      <c r="I85" s="444"/>
      <c r="J85" s="444"/>
      <c r="K85" s="444"/>
      <c r="L85" s="444"/>
      <c r="M85" s="444"/>
      <c r="N85" s="444"/>
      <c r="O85" s="444"/>
      <c r="P85" s="444"/>
      <c r="Q85" s="444"/>
    </row>
    <row r="86" spans="2:17" s="235" customFormat="1">
      <c r="B86" s="444"/>
      <c r="C86" s="444"/>
      <c r="D86" s="444"/>
      <c r="E86" s="444"/>
      <c r="F86" s="444"/>
      <c r="G86" s="444"/>
      <c r="H86" s="444"/>
      <c r="I86" s="444"/>
      <c r="J86" s="444"/>
      <c r="K86" s="444"/>
      <c r="L86" s="444"/>
      <c r="M86" s="444"/>
      <c r="N86" s="444"/>
      <c r="O86" s="444"/>
      <c r="P86" s="444"/>
      <c r="Q86" s="444"/>
    </row>
    <row r="87" spans="2:17" s="235" customFormat="1">
      <c r="B87" s="444"/>
      <c r="C87" s="444"/>
      <c r="D87" s="444"/>
      <c r="E87" s="444"/>
      <c r="F87" s="444"/>
      <c r="G87" s="444"/>
      <c r="H87" s="444"/>
      <c r="I87" s="444"/>
      <c r="J87" s="444"/>
      <c r="K87" s="444"/>
      <c r="L87" s="444"/>
      <c r="M87" s="444"/>
      <c r="N87" s="444"/>
      <c r="O87" s="444"/>
      <c r="P87" s="444"/>
      <c r="Q87" s="444"/>
    </row>
    <row r="88" spans="2:17" s="235" customFormat="1">
      <c r="B88" s="444"/>
      <c r="C88" s="444"/>
      <c r="D88" s="444"/>
      <c r="E88" s="444"/>
      <c r="F88" s="444"/>
      <c r="G88" s="444"/>
      <c r="H88" s="444"/>
      <c r="I88" s="444"/>
      <c r="J88" s="444"/>
      <c r="K88" s="444"/>
      <c r="L88" s="444"/>
      <c r="M88" s="444"/>
      <c r="N88" s="444"/>
      <c r="O88" s="444"/>
      <c r="P88" s="444"/>
      <c r="Q88" s="444"/>
    </row>
    <row r="89" spans="2:17" s="235" customFormat="1">
      <c r="B89" s="444"/>
      <c r="C89" s="444"/>
      <c r="D89" s="444"/>
      <c r="E89" s="444"/>
      <c r="F89" s="444"/>
      <c r="G89" s="444"/>
      <c r="H89" s="444"/>
      <c r="I89" s="444"/>
      <c r="J89" s="444"/>
      <c r="K89" s="444"/>
      <c r="L89" s="444"/>
      <c r="M89" s="444"/>
      <c r="N89" s="444"/>
      <c r="O89" s="444"/>
      <c r="P89" s="444"/>
      <c r="Q89" s="444"/>
    </row>
    <row r="90" spans="2:17" s="235" customFormat="1">
      <c r="B90" s="444"/>
      <c r="C90" s="444"/>
      <c r="D90" s="444"/>
      <c r="E90" s="444"/>
      <c r="F90" s="444"/>
      <c r="G90" s="444"/>
      <c r="H90" s="444"/>
      <c r="I90" s="444"/>
      <c r="J90" s="444"/>
      <c r="K90" s="444"/>
      <c r="L90" s="444"/>
      <c r="M90" s="444"/>
      <c r="N90" s="444"/>
      <c r="O90" s="444"/>
      <c r="P90" s="444"/>
      <c r="Q90" s="444"/>
    </row>
    <row r="91" spans="2:17" s="235" customFormat="1">
      <c r="B91" s="444"/>
      <c r="C91" s="444"/>
      <c r="D91" s="444"/>
      <c r="E91" s="444"/>
      <c r="F91" s="444"/>
      <c r="G91" s="444"/>
      <c r="H91" s="444"/>
      <c r="I91" s="444"/>
      <c r="J91" s="444"/>
      <c r="K91" s="444"/>
      <c r="L91" s="444"/>
      <c r="M91" s="444"/>
      <c r="N91" s="444"/>
      <c r="O91" s="444"/>
      <c r="P91" s="444"/>
      <c r="Q91" s="444"/>
    </row>
    <row r="92" spans="2:17" s="235" customFormat="1">
      <c r="B92" s="444"/>
      <c r="C92" s="444"/>
      <c r="D92" s="444"/>
      <c r="E92" s="444"/>
      <c r="F92" s="444"/>
      <c r="G92" s="444"/>
      <c r="H92" s="444"/>
      <c r="I92" s="444"/>
      <c r="J92" s="444"/>
      <c r="K92" s="444"/>
      <c r="L92" s="444"/>
      <c r="M92" s="444"/>
      <c r="N92" s="444"/>
      <c r="O92" s="444"/>
      <c r="P92" s="444"/>
      <c r="Q92" s="444"/>
    </row>
    <row r="93" spans="2:17" s="235" customFormat="1">
      <c r="B93" s="444"/>
      <c r="C93" s="444"/>
      <c r="D93" s="444"/>
      <c r="E93" s="444"/>
      <c r="F93" s="444"/>
      <c r="G93" s="444"/>
      <c r="H93" s="444"/>
      <c r="I93" s="444"/>
      <c r="J93" s="444"/>
      <c r="K93" s="444"/>
      <c r="L93" s="444"/>
      <c r="M93" s="444"/>
      <c r="N93" s="444"/>
      <c r="O93" s="444"/>
      <c r="P93" s="444"/>
      <c r="Q93" s="444"/>
    </row>
    <row r="94" spans="2:17" s="235" customFormat="1">
      <c r="B94" s="444"/>
      <c r="C94" s="444"/>
      <c r="D94" s="444"/>
      <c r="E94" s="444"/>
      <c r="F94" s="444"/>
      <c r="G94" s="444"/>
      <c r="H94" s="444"/>
      <c r="I94" s="444"/>
      <c r="J94" s="444"/>
      <c r="K94" s="444"/>
      <c r="L94" s="444"/>
      <c r="M94" s="444"/>
      <c r="N94" s="444"/>
      <c r="O94" s="444"/>
      <c r="P94" s="444"/>
      <c r="Q94" s="444"/>
    </row>
    <row r="95" spans="2:17" s="235" customFormat="1">
      <c r="B95" s="444"/>
      <c r="C95" s="444"/>
      <c r="D95" s="444"/>
      <c r="E95" s="444"/>
      <c r="F95" s="444"/>
      <c r="G95" s="444"/>
      <c r="H95" s="444"/>
      <c r="I95" s="444"/>
      <c r="J95" s="444"/>
      <c r="K95" s="444"/>
      <c r="L95" s="444"/>
      <c r="M95" s="444"/>
      <c r="N95" s="444"/>
      <c r="O95" s="444"/>
      <c r="P95" s="444"/>
      <c r="Q95" s="444"/>
    </row>
    <row r="96" spans="2:17" s="235" customFormat="1">
      <c r="B96" s="444"/>
      <c r="C96" s="444"/>
      <c r="D96" s="444"/>
      <c r="E96" s="444"/>
      <c r="F96" s="444"/>
      <c r="G96" s="444"/>
      <c r="H96" s="444"/>
      <c r="I96" s="444"/>
      <c r="J96" s="444"/>
      <c r="K96" s="444"/>
      <c r="L96" s="444"/>
      <c r="M96" s="444"/>
      <c r="N96" s="444"/>
      <c r="O96" s="444"/>
      <c r="P96" s="444"/>
      <c r="Q96" s="444"/>
    </row>
    <row r="97" spans="2:17" s="235" customFormat="1">
      <c r="B97" s="444"/>
      <c r="C97" s="444"/>
      <c r="D97" s="444"/>
      <c r="E97" s="444"/>
      <c r="F97" s="444"/>
      <c r="G97" s="444"/>
      <c r="H97" s="444"/>
      <c r="I97" s="444"/>
      <c r="J97" s="444"/>
      <c r="K97" s="444"/>
      <c r="L97" s="444"/>
      <c r="M97" s="444"/>
      <c r="N97" s="444"/>
      <c r="O97" s="444"/>
      <c r="P97" s="444"/>
      <c r="Q97" s="444"/>
    </row>
    <row r="98" spans="2:17" s="235" customFormat="1">
      <c r="B98" s="444"/>
      <c r="C98" s="444"/>
      <c r="D98" s="444"/>
      <c r="E98" s="444"/>
      <c r="F98" s="444"/>
      <c r="G98" s="444"/>
      <c r="H98" s="444"/>
      <c r="I98" s="444"/>
      <c r="J98" s="444"/>
      <c r="K98" s="444"/>
      <c r="L98" s="444"/>
      <c r="M98" s="444"/>
      <c r="N98" s="444"/>
      <c r="O98" s="444"/>
      <c r="P98" s="444"/>
      <c r="Q98" s="444"/>
    </row>
    <row r="99" spans="2:17" s="235" customFormat="1">
      <c r="B99" s="444"/>
      <c r="C99" s="444"/>
      <c r="D99" s="444"/>
      <c r="E99" s="444"/>
      <c r="F99" s="444"/>
      <c r="G99" s="444"/>
      <c r="H99" s="444"/>
      <c r="I99" s="444"/>
      <c r="J99" s="444"/>
      <c r="K99" s="444"/>
      <c r="L99" s="444"/>
      <c r="M99" s="444"/>
      <c r="N99" s="444"/>
      <c r="O99" s="444"/>
      <c r="P99" s="444"/>
      <c r="Q99" s="444"/>
    </row>
    <row r="100" spans="2:17" s="235" customFormat="1">
      <c r="B100" s="444"/>
      <c r="C100" s="444"/>
      <c r="D100" s="444"/>
      <c r="E100" s="444"/>
      <c r="F100" s="444"/>
      <c r="G100" s="444"/>
      <c r="H100" s="444"/>
      <c r="I100" s="444"/>
      <c r="J100" s="444"/>
      <c r="K100" s="444"/>
      <c r="L100" s="444"/>
      <c r="M100" s="444"/>
      <c r="N100" s="444"/>
      <c r="O100" s="444"/>
      <c r="P100" s="444"/>
      <c r="Q100" s="444"/>
    </row>
    <row r="101" spans="2:17" s="235" customFormat="1">
      <c r="B101" s="444"/>
      <c r="C101" s="444"/>
      <c r="D101" s="444"/>
      <c r="E101" s="444"/>
      <c r="F101" s="444"/>
      <c r="G101" s="444"/>
      <c r="H101" s="444"/>
      <c r="I101" s="444"/>
      <c r="J101" s="444"/>
      <c r="K101" s="444"/>
      <c r="L101" s="444"/>
      <c r="M101" s="444"/>
      <c r="N101" s="444"/>
      <c r="O101" s="444"/>
      <c r="P101" s="444"/>
      <c r="Q101" s="444"/>
    </row>
    <row r="102" spans="2:17" s="235" customFormat="1">
      <c r="B102" s="444"/>
      <c r="C102" s="444"/>
      <c r="D102" s="444"/>
      <c r="E102" s="444"/>
      <c r="F102" s="444"/>
      <c r="G102" s="444"/>
      <c r="H102" s="444"/>
      <c r="I102" s="444"/>
      <c r="J102" s="444"/>
      <c r="K102" s="444"/>
      <c r="L102" s="444"/>
      <c r="M102" s="444"/>
      <c r="N102" s="444"/>
      <c r="O102" s="444"/>
      <c r="P102" s="444"/>
      <c r="Q102" s="444"/>
    </row>
    <row r="103" spans="2:17" s="235" customFormat="1">
      <c r="B103" s="444"/>
      <c r="C103" s="444"/>
      <c r="D103" s="444"/>
      <c r="E103" s="444"/>
      <c r="F103" s="444"/>
      <c r="G103" s="444"/>
      <c r="H103" s="444"/>
      <c r="I103" s="444"/>
      <c r="J103" s="444"/>
      <c r="K103" s="444"/>
      <c r="L103" s="444"/>
      <c r="M103" s="444"/>
      <c r="N103" s="444"/>
      <c r="O103" s="444"/>
      <c r="P103" s="444"/>
      <c r="Q103" s="444"/>
    </row>
    <row r="104" spans="2:17" s="235" customFormat="1">
      <c r="B104" s="444"/>
      <c r="C104" s="444"/>
      <c r="D104" s="444"/>
      <c r="E104" s="444"/>
      <c r="F104" s="444"/>
      <c r="G104" s="444"/>
      <c r="H104" s="444"/>
      <c r="I104" s="444"/>
      <c r="J104" s="444"/>
      <c r="K104" s="444"/>
      <c r="L104" s="444"/>
      <c r="M104" s="444"/>
      <c r="N104" s="444"/>
      <c r="O104" s="444"/>
      <c r="P104" s="444"/>
      <c r="Q104" s="444"/>
    </row>
    <row r="105" spans="2:17" s="235" customFormat="1">
      <c r="B105" s="444"/>
      <c r="C105" s="444"/>
      <c r="D105" s="444"/>
      <c r="E105" s="444"/>
      <c r="F105" s="444"/>
      <c r="G105" s="444"/>
      <c r="H105" s="444"/>
      <c r="I105" s="444"/>
      <c r="J105" s="444"/>
      <c r="K105" s="444"/>
      <c r="L105" s="444"/>
      <c r="M105" s="444"/>
      <c r="N105" s="444"/>
      <c r="O105" s="444"/>
      <c r="P105" s="444"/>
      <c r="Q105" s="444"/>
    </row>
    <row r="106" spans="2:17" s="235" customFormat="1">
      <c r="B106" s="444"/>
      <c r="C106" s="444"/>
      <c r="D106" s="444"/>
      <c r="E106" s="444"/>
      <c r="F106" s="444"/>
      <c r="G106" s="444"/>
      <c r="H106" s="444"/>
      <c r="I106" s="444"/>
      <c r="J106" s="444"/>
      <c r="K106" s="444"/>
      <c r="L106" s="444"/>
      <c r="M106" s="444"/>
      <c r="N106" s="444"/>
      <c r="O106" s="444"/>
      <c r="P106" s="444"/>
      <c r="Q106" s="444"/>
    </row>
    <row r="107" spans="2:17" s="235" customFormat="1">
      <c r="B107" s="444"/>
      <c r="C107" s="444"/>
      <c r="D107" s="444"/>
      <c r="E107" s="444"/>
      <c r="F107" s="444"/>
      <c r="G107" s="444"/>
      <c r="H107" s="444"/>
      <c r="I107" s="444"/>
      <c r="J107" s="444"/>
      <c r="K107" s="444"/>
      <c r="L107" s="444"/>
      <c r="M107" s="444"/>
      <c r="N107" s="444"/>
      <c r="O107" s="444"/>
      <c r="P107" s="444"/>
      <c r="Q107" s="444"/>
    </row>
  </sheetData>
  <mergeCells count="5">
    <mergeCell ref="A30:Q30"/>
    <mergeCell ref="A31:Q31"/>
    <mergeCell ref="A2:Q2"/>
    <mergeCell ref="A3:Q3"/>
    <mergeCell ref="A4:Q4"/>
  </mergeCells>
  <phoneticPr fontId="25" type="noConversion"/>
  <printOptions horizontalCentered="1" verticalCentered="1"/>
  <pageMargins left="0.75" right="0.75" top="1" bottom="1" header="0" footer="0"/>
  <pageSetup paperSize="9" scale="79" orientation="portrait" horizontalDpi="360" verticalDpi="360" r:id="rId1"/>
  <headerFooter alignWithMargins="0"/>
  <rowBreaks count="1" manualBreakCount="1">
    <brk id="26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O74"/>
  <sheetViews>
    <sheetView workbookViewId="0">
      <selection activeCell="A28" sqref="A28"/>
    </sheetView>
  </sheetViews>
  <sheetFormatPr baseColWidth="10" defaultRowHeight="13.2"/>
  <cols>
    <col min="1" max="1" width="36.5546875" customWidth="1"/>
    <col min="2" max="2" width="15.88671875" customWidth="1"/>
    <col min="3" max="3" width="13" customWidth="1"/>
    <col min="4" max="4" width="13.109375" customWidth="1"/>
    <col min="5" max="5" width="11.88671875" customWidth="1"/>
    <col min="6" max="6" width="8.109375" customWidth="1"/>
    <col min="7" max="7" width="13.33203125" customWidth="1"/>
    <col min="8" max="15" width="11.5546875" style="235"/>
  </cols>
  <sheetData>
    <row r="2" spans="1:15" ht="15.75" customHeight="1">
      <c r="A2" s="303" t="s">
        <v>11</v>
      </c>
      <c r="B2" s="303"/>
      <c r="C2" s="303"/>
      <c r="D2" s="303"/>
      <c r="E2" s="303"/>
      <c r="F2" s="303"/>
      <c r="G2" s="303"/>
    </row>
    <row r="3" spans="1:15" ht="15.75" customHeight="1">
      <c r="A3" s="303" t="s">
        <v>102</v>
      </c>
      <c r="B3" s="303"/>
      <c r="C3" s="303"/>
      <c r="D3" s="303"/>
      <c r="E3" s="303"/>
      <c r="F3" s="303"/>
      <c r="G3" s="303"/>
    </row>
    <row r="4" spans="1:15" ht="15.75" customHeight="1">
      <c r="A4" s="303" t="s">
        <v>188</v>
      </c>
      <c r="B4" s="303"/>
      <c r="C4" s="303"/>
      <c r="D4" s="303"/>
      <c r="E4" s="303"/>
      <c r="F4" s="303"/>
      <c r="G4" s="303"/>
    </row>
    <row r="5" spans="1:15" ht="3.75" customHeight="1">
      <c r="A5" s="1"/>
      <c r="B5" s="1"/>
      <c r="C5" s="1"/>
      <c r="D5" s="7"/>
      <c r="E5" s="1"/>
      <c r="F5" s="1"/>
      <c r="G5" s="1"/>
    </row>
    <row r="6" spans="1:15" ht="17.25" customHeight="1">
      <c r="A6" s="1"/>
      <c r="B6" s="101" t="s">
        <v>12</v>
      </c>
      <c r="C6" s="101" t="s">
        <v>184</v>
      </c>
      <c r="D6" s="101" t="s">
        <v>189</v>
      </c>
      <c r="E6" s="307" t="s">
        <v>106</v>
      </c>
      <c r="F6" s="308"/>
      <c r="G6" s="101" t="s">
        <v>13</v>
      </c>
    </row>
    <row r="7" spans="1:15">
      <c r="A7" s="1"/>
      <c r="B7" s="103" t="s">
        <v>15</v>
      </c>
      <c r="C7" s="103" t="s">
        <v>14</v>
      </c>
      <c r="D7" s="103" t="s">
        <v>14</v>
      </c>
      <c r="E7" s="101" t="s">
        <v>14</v>
      </c>
      <c r="F7" s="192" t="s">
        <v>10</v>
      </c>
      <c r="G7" s="103" t="s">
        <v>10</v>
      </c>
    </row>
    <row r="8" spans="1:15" ht="6.75" customHeight="1">
      <c r="A8" s="1"/>
      <c r="B8" s="243"/>
      <c r="C8" s="243"/>
      <c r="D8" s="243"/>
      <c r="E8" s="243"/>
      <c r="F8" s="244"/>
      <c r="G8" s="243"/>
    </row>
    <row r="9" spans="1:15" ht="4.5" customHeight="1">
      <c r="A9" s="152"/>
      <c r="B9" s="245"/>
      <c r="C9" s="245"/>
      <c r="D9" s="245"/>
      <c r="E9" s="245"/>
      <c r="F9" s="245"/>
      <c r="G9" s="245"/>
    </row>
    <row r="10" spans="1:15" ht="13.5" customHeight="1">
      <c r="A10" s="151" t="s">
        <v>0</v>
      </c>
      <c r="B10" s="246">
        <v>77.661006686725912</v>
      </c>
      <c r="C10" s="247">
        <v>178.00677177429796</v>
      </c>
      <c r="D10" s="247">
        <v>182.58671037862499</v>
      </c>
      <c r="E10" s="248">
        <v>4.579938604327026</v>
      </c>
      <c r="F10" s="246">
        <v>2.5729013332897903</v>
      </c>
      <c r="G10" s="246">
        <v>2.3197662243310315</v>
      </c>
    </row>
    <row r="11" spans="1:15" s="3" customFormat="1">
      <c r="A11" s="4" t="s">
        <v>4</v>
      </c>
      <c r="B11" s="249">
        <v>70.314084051470985</v>
      </c>
      <c r="C11" s="250">
        <v>170.22626633997669</v>
      </c>
      <c r="D11" s="250">
        <v>175.44386995543215</v>
      </c>
      <c r="E11" s="251">
        <v>5.2176036154554595</v>
      </c>
      <c r="F11" s="252">
        <v>3.0650990165259442</v>
      </c>
      <c r="G11" s="249">
        <v>2.3927369431949921</v>
      </c>
      <c r="H11" s="326"/>
      <c r="I11" s="326"/>
      <c r="J11" s="327"/>
      <c r="K11" s="327"/>
      <c r="L11" s="327"/>
      <c r="M11" s="327"/>
      <c r="N11" s="327"/>
      <c r="O11" s="327"/>
    </row>
    <row r="12" spans="1:15">
      <c r="A12" s="95" t="s">
        <v>150</v>
      </c>
      <c r="B12" s="249">
        <v>57.846616847700048</v>
      </c>
      <c r="C12" s="250">
        <v>107.97792911924712</v>
      </c>
      <c r="D12" s="250">
        <v>110.76440789149855</v>
      </c>
      <c r="E12" s="251">
        <v>2.7864787722514279</v>
      </c>
      <c r="F12" s="252">
        <v>2.5806003087669298</v>
      </c>
      <c r="G12" s="249">
        <v>1.0512723745092742</v>
      </c>
    </row>
    <row r="13" spans="1:15">
      <c r="A13" s="96" t="s">
        <v>151</v>
      </c>
      <c r="B13" s="249">
        <v>12.467467203770934</v>
      </c>
      <c r="C13" s="250">
        <v>459.04641350866933</v>
      </c>
      <c r="D13" s="250">
        <v>475.54396236201643</v>
      </c>
      <c r="E13" s="251">
        <v>16.497548853347098</v>
      </c>
      <c r="F13" s="252">
        <v>3.5938738149046738</v>
      </c>
      <c r="G13" s="249">
        <v>1.3414645686857023</v>
      </c>
    </row>
    <row r="14" spans="1:15" ht="3.75" customHeight="1">
      <c r="A14" s="5"/>
      <c r="B14" s="249"/>
      <c r="C14" s="250"/>
      <c r="D14" s="250"/>
      <c r="E14" s="251"/>
      <c r="F14" s="252"/>
      <c r="G14" s="249"/>
    </row>
    <row r="15" spans="1:15" s="3" customFormat="1">
      <c r="A15" s="5" t="s">
        <v>125</v>
      </c>
      <c r="B15" s="249">
        <v>2.9704107898676044</v>
      </c>
      <c r="C15" s="250">
        <v>256.813354915476</v>
      </c>
      <c r="D15" s="250">
        <v>276.10292986261595</v>
      </c>
      <c r="E15" s="251">
        <v>19.289574947139954</v>
      </c>
      <c r="F15" s="252">
        <v>7.5111261069303259</v>
      </c>
      <c r="G15" s="249">
        <v>0.37369795437793357</v>
      </c>
      <c r="H15" s="327"/>
      <c r="I15" s="327"/>
      <c r="J15" s="327"/>
      <c r="K15" s="327"/>
      <c r="L15" s="327"/>
      <c r="M15" s="327"/>
      <c r="N15" s="327"/>
      <c r="O15" s="327"/>
    </row>
    <row r="16" spans="1:15" ht="4.5" customHeight="1">
      <c r="A16" s="6"/>
      <c r="B16" s="249"/>
      <c r="C16" s="250"/>
      <c r="D16" s="250"/>
      <c r="E16" s="251"/>
      <c r="F16" s="252"/>
      <c r="G16" s="249"/>
    </row>
    <row r="17" spans="1:15" s="3" customFormat="1">
      <c r="A17" s="5" t="s">
        <v>126</v>
      </c>
      <c r="B17" s="249">
        <v>4.3765118453873209</v>
      </c>
      <c r="C17" s="250">
        <v>249.52290134367584</v>
      </c>
      <c r="D17" s="250">
        <v>233.87428880396902</v>
      </c>
      <c r="E17" s="251">
        <v>-15.648612539706818</v>
      </c>
      <c r="F17" s="252">
        <v>-6.2714133474079334</v>
      </c>
      <c r="G17" s="249">
        <v>-0.44666867324189607</v>
      </c>
      <c r="H17" s="327"/>
      <c r="I17" s="327"/>
      <c r="J17" s="327"/>
      <c r="K17" s="327"/>
      <c r="L17" s="327"/>
      <c r="M17" s="327"/>
      <c r="N17" s="327"/>
      <c r="O17" s="327"/>
    </row>
    <row r="18" spans="1:15" ht="6" customHeight="1">
      <c r="A18" s="154"/>
      <c r="B18" s="253"/>
      <c r="C18" s="254"/>
      <c r="D18" s="254"/>
      <c r="E18" s="255"/>
      <c r="F18" s="256"/>
      <c r="G18" s="253"/>
    </row>
    <row r="19" spans="1:15" ht="13.5" customHeight="1">
      <c r="A19" s="151" t="s">
        <v>8</v>
      </c>
      <c r="B19" s="246">
        <v>22.338993313274099</v>
      </c>
      <c r="C19" s="247">
        <v>67.528033929896196</v>
      </c>
      <c r="D19" s="247">
        <v>66.501909804555638</v>
      </c>
      <c r="E19" s="248">
        <v>-1.0261241253405586</v>
      </c>
      <c r="F19" s="257">
        <v>-1.5195527925569741</v>
      </c>
      <c r="G19" s="246">
        <v>-0.14950132627925822</v>
      </c>
    </row>
    <row r="20" spans="1:15">
      <c r="A20" s="6" t="s">
        <v>9</v>
      </c>
      <c r="B20" s="249">
        <v>6.081912110763648</v>
      </c>
      <c r="C20" s="250">
        <v>130.11697359051664</v>
      </c>
      <c r="D20" s="250">
        <v>129.36066780470816</v>
      </c>
      <c r="E20" s="251">
        <v>-0.75630578580847896</v>
      </c>
      <c r="F20" s="252">
        <v>-0.58125067386565854</v>
      </c>
      <c r="G20" s="249">
        <v>-2.9999851954972043E-2</v>
      </c>
    </row>
    <row r="21" spans="1:15" ht="3" customHeight="1">
      <c r="A21" s="6"/>
      <c r="B21" s="249"/>
      <c r="C21" s="250"/>
      <c r="D21" s="250"/>
      <c r="E21" s="251">
        <v>0</v>
      </c>
      <c r="F21" s="252"/>
      <c r="G21" s="249"/>
    </row>
    <row r="22" spans="1:15">
      <c r="A22" s="6" t="s">
        <v>149</v>
      </c>
      <c r="B22" s="249">
        <v>16.257081202510449</v>
      </c>
      <c r="C22" s="250">
        <v>44.112980183163309</v>
      </c>
      <c r="D22" s="250">
        <v>42.985914726075414</v>
      </c>
      <c r="E22" s="251">
        <v>-1.1270654570878946</v>
      </c>
      <c r="F22" s="252">
        <v>-2.5549519719777716</v>
      </c>
      <c r="G22" s="249">
        <v>-0.11950147432428418</v>
      </c>
    </row>
    <row r="23" spans="1:15" ht="6.75" customHeight="1">
      <c r="A23" s="155"/>
      <c r="B23" s="253"/>
      <c r="C23" s="254"/>
      <c r="D23" s="254"/>
      <c r="E23" s="255"/>
      <c r="F23" s="256"/>
      <c r="G23" s="253"/>
    </row>
    <row r="24" spans="1:15">
      <c r="A24" s="151" t="s">
        <v>76</v>
      </c>
      <c r="B24" s="246">
        <v>100.00000000000001</v>
      </c>
      <c r="C24" s="247">
        <v>153.32693391464744</v>
      </c>
      <c r="D24" s="247">
        <v>156.65453454065607</v>
      </c>
      <c r="E24" s="248">
        <v>3.3276006260086319</v>
      </c>
      <c r="F24" s="257">
        <v>2.1702648980517725</v>
      </c>
      <c r="G24" s="246">
        <v>2.1702648980517729</v>
      </c>
    </row>
    <row r="25" spans="1:15" s="235" customFormat="1">
      <c r="G25" s="325"/>
    </row>
    <row r="26" spans="1:15" s="235" customFormat="1"/>
    <row r="27" spans="1:15" s="235" customFormat="1"/>
    <row r="28" spans="1:15" s="235" customFormat="1"/>
    <row r="29" spans="1:15" s="235" customFormat="1"/>
    <row r="30" spans="1:15" s="235" customFormat="1"/>
    <row r="31" spans="1:15" s="235" customFormat="1"/>
    <row r="32" spans="1:15" s="235" customFormat="1"/>
    <row r="33" s="235" customFormat="1"/>
    <row r="34" s="235" customFormat="1"/>
    <row r="35" s="235" customFormat="1"/>
    <row r="36" s="235" customFormat="1"/>
    <row r="37" s="235" customFormat="1"/>
    <row r="38" s="235" customFormat="1"/>
    <row r="39" s="235" customFormat="1"/>
    <row r="40" s="235" customFormat="1"/>
    <row r="41" s="235" customFormat="1"/>
    <row r="42" s="235" customFormat="1"/>
    <row r="43" s="235" customFormat="1"/>
    <row r="44" s="235" customFormat="1"/>
    <row r="45" s="235" customFormat="1"/>
    <row r="46" s="235" customFormat="1"/>
    <row r="47" s="235" customFormat="1"/>
    <row r="48" s="235" customFormat="1"/>
    <row r="49" s="235" customFormat="1"/>
    <row r="50" s="235" customFormat="1"/>
    <row r="51" s="235" customFormat="1"/>
    <row r="52" s="235" customFormat="1"/>
    <row r="53" s="235" customFormat="1"/>
    <row r="54" s="235" customFormat="1"/>
    <row r="55" s="235" customFormat="1"/>
    <row r="56" s="235" customFormat="1"/>
    <row r="57" s="235" customFormat="1"/>
    <row r="58" s="235" customFormat="1"/>
    <row r="59" s="235" customFormat="1"/>
    <row r="60" s="235" customFormat="1"/>
    <row r="61" s="235" customFormat="1"/>
    <row r="62" s="235" customFormat="1"/>
    <row r="63" s="235" customFormat="1"/>
    <row r="64" s="235" customFormat="1"/>
    <row r="65" s="235" customFormat="1"/>
    <row r="66" s="235" customFormat="1"/>
    <row r="67" s="235" customFormat="1"/>
    <row r="68" s="235" customFormat="1"/>
    <row r="69" s="235" customFormat="1"/>
    <row r="70" s="235" customFormat="1"/>
    <row r="71" s="235" customFormat="1"/>
    <row r="72" s="235" customFormat="1"/>
    <row r="73" s="235" customFormat="1"/>
    <row r="74" s="235" customFormat="1"/>
  </sheetData>
  <mergeCells count="4">
    <mergeCell ref="E6:F6"/>
    <mergeCell ref="A2:G2"/>
    <mergeCell ref="A3:G3"/>
    <mergeCell ref="A4:G4"/>
  </mergeCells>
  <phoneticPr fontId="0" type="noConversion"/>
  <pageMargins left="0.38" right="0.75" top="0.98" bottom="0.39370078740157483" header="0.53" footer="0"/>
  <pageSetup paperSize="9" scale="80" orientation="portrait" r:id="rId1"/>
  <headerFooter alignWithMargins="0">
    <oddFooter>&amp;RMinisterio de Agricultura, Pesca y Alimentación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AW141"/>
  <sheetViews>
    <sheetView workbookViewId="0">
      <selection activeCell="T4" sqref="S4:T4"/>
    </sheetView>
  </sheetViews>
  <sheetFormatPr baseColWidth="10" defaultRowHeight="13.2"/>
  <cols>
    <col min="1" max="1" width="32.109375" customWidth="1"/>
    <col min="2" max="17" width="8.109375" style="190" customWidth="1"/>
    <col min="18" max="32" width="8.6640625" style="235" customWidth="1"/>
  </cols>
  <sheetData>
    <row r="1" spans="1:49" s="235" customFormat="1" ht="15" customHeight="1">
      <c r="A1" s="345"/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345"/>
      <c r="S1" s="345"/>
      <c r="T1" s="345"/>
      <c r="U1" s="345"/>
      <c r="V1" s="345"/>
      <c r="W1" s="345"/>
      <c r="X1" s="345"/>
      <c r="Y1" s="345"/>
      <c r="Z1" s="345"/>
      <c r="AA1" s="345"/>
      <c r="AB1" s="345"/>
      <c r="AC1" s="345"/>
      <c r="AD1" s="345"/>
      <c r="AE1" s="345"/>
      <c r="AF1" s="345"/>
      <c r="AG1" s="345"/>
      <c r="AH1" s="345"/>
      <c r="AI1" s="345"/>
      <c r="AJ1" s="345"/>
      <c r="AK1" s="345"/>
      <c r="AL1" s="345"/>
      <c r="AM1" s="345"/>
      <c r="AN1" s="345"/>
      <c r="AO1" s="345"/>
      <c r="AP1" s="345"/>
      <c r="AQ1" s="345"/>
      <c r="AR1" s="345"/>
      <c r="AS1" s="345"/>
      <c r="AT1" s="345"/>
      <c r="AU1" s="345"/>
      <c r="AV1" s="345"/>
      <c r="AW1" s="345"/>
    </row>
    <row r="2" spans="1:49" ht="15" customHeight="1">
      <c r="A2" s="303" t="s">
        <v>140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45"/>
      <c r="S2" s="345"/>
      <c r="T2" s="345"/>
      <c r="U2" s="345"/>
      <c r="V2" s="345"/>
      <c r="W2" s="345"/>
      <c r="X2" s="345"/>
      <c r="Y2" s="345"/>
      <c r="Z2" s="345"/>
      <c r="AA2" s="345"/>
      <c r="AB2" s="345"/>
      <c r="AC2" s="345"/>
      <c r="AD2" s="345"/>
      <c r="AE2" s="345"/>
      <c r="AF2" s="345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</row>
    <row r="3" spans="1:49" ht="15" customHeight="1">
      <c r="A3" s="303" t="s">
        <v>116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  <c r="N3" s="303"/>
      <c r="O3" s="303"/>
      <c r="P3" s="303"/>
      <c r="Q3" s="303"/>
      <c r="R3" s="345"/>
      <c r="S3" s="345"/>
      <c r="T3" s="345"/>
      <c r="U3" s="345"/>
      <c r="V3" s="345"/>
      <c r="W3" s="345"/>
      <c r="X3" s="345"/>
      <c r="Y3" s="345"/>
      <c r="Z3" s="345"/>
      <c r="AA3" s="345"/>
      <c r="AB3" s="345"/>
      <c r="AC3" s="345"/>
      <c r="AD3" s="345"/>
      <c r="AE3" s="345"/>
      <c r="AF3" s="345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</row>
    <row r="4" spans="1:49" ht="15" customHeight="1">
      <c r="A4" s="303" t="s">
        <v>114</v>
      </c>
      <c r="B4" s="303"/>
      <c r="C4" s="303"/>
      <c r="D4" s="303"/>
      <c r="E4" s="303"/>
      <c r="F4" s="303"/>
      <c r="G4" s="303"/>
      <c r="H4" s="303"/>
      <c r="I4" s="303"/>
      <c r="J4" s="303"/>
      <c r="K4" s="303"/>
      <c r="L4" s="303"/>
      <c r="M4" s="303"/>
      <c r="N4" s="303"/>
      <c r="O4" s="303"/>
      <c r="P4" s="303"/>
      <c r="Q4" s="303"/>
      <c r="R4" s="345"/>
      <c r="S4" s="345"/>
      <c r="T4" s="345"/>
      <c r="U4" s="345"/>
      <c r="V4" s="345"/>
      <c r="W4" s="345"/>
      <c r="X4" s="345"/>
      <c r="Y4" s="345"/>
      <c r="Z4" s="345"/>
      <c r="AA4" s="345"/>
      <c r="AB4" s="345"/>
      <c r="AC4" s="345"/>
      <c r="AD4" s="345"/>
      <c r="AE4" s="345"/>
      <c r="AF4" s="345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</row>
    <row r="5" spans="1:49" ht="6" customHeight="1">
      <c r="A5" s="1"/>
      <c r="B5" s="193"/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93"/>
      <c r="R5" s="345"/>
      <c r="S5" s="345"/>
    </row>
    <row r="6" spans="1:49" ht="21.75" customHeight="1">
      <c r="A6" s="130"/>
      <c r="B6" s="124">
        <v>1998</v>
      </c>
      <c r="C6" s="124">
        <v>1999</v>
      </c>
      <c r="D6" s="124">
        <v>2000</v>
      </c>
      <c r="E6" s="124">
        <v>2001</v>
      </c>
      <c r="F6" s="124">
        <v>2002</v>
      </c>
      <c r="G6" s="124">
        <v>2003</v>
      </c>
      <c r="H6" s="124">
        <v>2004</v>
      </c>
      <c r="I6" s="124">
        <v>2005</v>
      </c>
      <c r="J6" s="124">
        <v>2006</v>
      </c>
      <c r="K6" s="124">
        <v>2007</v>
      </c>
      <c r="L6" s="124">
        <v>2008</v>
      </c>
      <c r="M6" s="124">
        <v>2009</v>
      </c>
      <c r="N6" s="124">
        <v>2010</v>
      </c>
      <c r="O6" s="124">
        <v>2011</v>
      </c>
      <c r="P6" s="124">
        <v>2012</v>
      </c>
      <c r="Q6" s="124">
        <v>2013</v>
      </c>
      <c r="R6" s="345"/>
      <c r="S6" s="345"/>
    </row>
    <row r="7" spans="1:49" ht="7.5" customHeight="1">
      <c r="A7" s="131"/>
      <c r="B7" s="132"/>
      <c r="C7" s="132"/>
      <c r="D7" s="132"/>
      <c r="E7" s="133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345"/>
      <c r="S7" s="345"/>
    </row>
    <row r="8" spans="1:49" ht="15" customHeight="1">
      <c r="A8" s="77" t="s">
        <v>25</v>
      </c>
      <c r="B8" s="224">
        <v>498</v>
      </c>
      <c r="C8" s="224">
        <v>477</v>
      </c>
      <c r="D8" s="224">
        <v>491</v>
      </c>
      <c r="E8" s="224">
        <v>503</v>
      </c>
      <c r="F8" s="224">
        <v>536</v>
      </c>
      <c r="G8" s="224">
        <v>558</v>
      </c>
      <c r="H8" s="224">
        <v>437.04150553022981</v>
      </c>
      <c r="I8" s="224">
        <v>460.82591881415283</v>
      </c>
      <c r="J8" s="224">
        <v>460.82591881415283</v>
      </c>
      <c r="K8" s="224">
        <v>487.04150553022976</v>
      </c>
      <c r="L8" s="224">
        <v>1088.520752765115</v>
      </c>
      <c r="M8" s="224">
        <v>845.78832618874014</v>
      </c>
      <c r="N8" s="224">
        <v>815.18963984324046</v>
      </c>
      <c r="O8" s="224">
        <v>733.72744205817526</v>
      </c>
      <c r="P8" s="224">
        <v>754.13341401370599</v>
      </c>
      <c r="Q8" s="224">
        <v>719.94302877425218</v>
      </c>
      <c r="R8" s="345"/>
      <c r="S8" s="345"/>
    </row>
    <row r="9" spans="1:49" ht="15" customHeight="1">
      <c r="A9" s="78" t="s">
        <v>73</v>
      </c>
      <c r="B9" s="83" t="s">
        <v>110</v>
      </c>
      <c r="C9" s="83" t="s">
        <v>110</v>
      </c>
      <c r="D9" s="83" t="s">
        <v>110</v>
      </c>
      <c r="E9" s="83" t="s">
        <v>110</v>
      </c>
      <c r="F9" s="83" t="s">
        <v>110</v>
      </c>
      <c r="G9" s="83" t="s">
        <v>110</v>
      </c>
      <c r="H9" s="83" t="s">
        <v>110</v>
      </c>
      <c r="I9" s="83" t="s">
        <v>110</v>
      </c>
      <c r="J9" s="83" t="s">
        <v>110</v>
      </c>
      <c r="K9" s="83" t="s">
        <v>110</v>
      </c>
      <c r="L9" s="83" t="s">
        <v>110</v>
      </c>
      <c r="M9" s="83" t="s">
        <v>110</v>
      </c>
      <c r="N9" s="83" t="s">
        <v>110</v>
      </c>
      <c r="O9" s="83" t="s">
        <v>110</v>
      </c>
      <c r="P9" s="83" t="s">
        <v>110</v>
      </c>
      <c r="Q9" s="83" t="s">
        <v>110</v>
      </c>
      <c r="R9" s="345"/>
      <c r="S9" s="345"/>
    </row>
    <row r="10" spans="1:49" ht="15" customHeight="1">
      <c r="A10" s="78" t="s">
        <v>34</v>
      </c>
      <c r="B10" s="83" t="s">
        <v>110</v>
      </c>
      <c r="C10" s="83" t="s">
        <v>110</v>
      </c>
      <c r="D10" s="83" t="s">
        <v>110</v>
      </c>
      <c r="E10" s="83" t="s">
        <v>110</v>
      </c>
      <c r="F10" s="83" t="s">
        <v>110</v>
      </c>
      <c r="G10" s="83" t="s">
        <v>110</v>
      </c>
      <c r="H10" s="83" t="s">
        <v>110</v>
      </c>
      <c r="I10" s="83" t="s">
        <v>110</v>
      </c>
      <c r="J10" s="83" t="s">
        <v>110</v>
      </c>
      <c r="K10" s="83" t="s">
        <v>110</v>
      </c>
      <c r="L10" s="83" t="s">
        <v>110</v>
      </c>
      <c r="M10" s="83" t="s">
        <v>110</v>
      </c>
      <c r="N10" s="83" t="s">
        <v>110</v>
      </c>
      <c r="O10" s="83" t="s">
        <v>110</v>
      </c>
      <c r="P10" s="83" t="s">
        <v>110</v>
      </c>
      <c r="Q10" s="83" t="s">
        <v>110</v>
      </c>
      <c r="R10" s="345"/>
      <c r="S10" s="345"/>
    </row>
    <row r="11" spans="1:49" ht="15" customHeight="1">
      <c r="A11" s="78" t="s">
        <v>32</v>
      </c>
      <c r="B11" s="231" t="s">
        <v>110</v>
      </c>
      <c r="C11" s="231" t="s">
        <v>110</v>
      </c>
      <c r="D11" s="231" t="s">
        <v>110</v>
      </c>
      <c r="E11" s="231" t="s">
        <v>110</v>
      </c>
      <c r="F11" s="231" t="s">
        <v>110</v>
      </c>
      <c r="G11" s="195" t="s">
        <v>110</v>
      </c>
      <c r="H11" s="195" t="s">
        <v>110</v>
      </c>
      <c r="I11" s="195" t="s">
        <v>110</v>
      </c>
      <c r="J11" s="195" t="s">
        <v>110</v>
      </c>
      <c r="K11" s="195" t="s">
        <v>110</v>
      </c>
      <c r="L11" s="195" t="s">
        <v>110</v>
      </c>
      <c r="M11" s="195" t="s">
        <v>110</v>
      </c>
      <c r="N11" s="195" t="s">
        <v>110</v>
      </c>
      <c r="O11" s="195" t="s">
        <v>110</v>
      </c>
      <c r="P11" s="195" t="s">
        <v>110</v>
      </c>
      <c r="Q11" s="195" t="s">
        <v>110</v>
      </c>
      <c r="R11" s="345"/>
      <c r="S11" s="345"/>
    </row>
    <row r="12" spans="1:49" ht="15" customHeight="1">
      <c r="A12" s="78" t="s">
        <v>28</v>
      </c>
      <c r="B12" s="231">
        <v>300</v>
      </c>
      <c r="C12" s="231">
        <v>331</v>
      </c>
      <c r="D12" s="231">
        <v>327</v>
      </c>
      <c r="E12" s="231">
        <v>251</v>
      </c>
      <c r="F12" s="231">
        <v>241</v>
      </c>
      <c r="G12" s="195">
        <v>252</v>
      </c>
      <c r="H12" s="195">
        <v>249</v>
      </c>
      <c r="I12" s="195">
        <v>236.3</v>
      </c>
      <c r="J12" s="195">
        <v>241</v>
      </c>
      <c r="K12" s="195">
        <v>250.64</v>
      </c>
      <c r="L12" s="195">
        <v>255.13</v>
      </c>
      <c r="M12" s="195">
        <v>229.61</v>
      </c>
      <c r="N12" s="195">
        <v>211.39</v>
      </c>
      <c r="O12" s="195">
        <v>214.56</v>
      </c>
      <c r="P12" s="195">
        <v>228</v>
      </c>
      <c r="Q12" s="195">
        <v>273.37</v>
      </c>
      <c r="R12" s="345"/>
      <c r="S12" s="345"/>
    </row>
    <row r="13" spans="1:49" ht="15" customHeight="1">
      <c r="A13" s="78" t="s">
        <v>30</v>
      </c>
      <c r="B13" s="231" t="s">
        <v>110</v>
      </c>
      <c r="C13" s="231" t="s">
        <v>110</v>
      </c>
      <c r="D13" s="231" t="s">
        <v>110</v>
      </c>
      <c r="E13" s="231" t="s">
        <v>110</v>
      </c>
      <c r="F13" s="231" t="s">
        <v>110</v>
      </c>
      <c r="G13" s="195" t="s">
        <v>110</v>
      </c>
      <c r="H13" s="195" t="s">
        <v>110</v>
      </c>
      <c r="I13" s="195" t="s">
        <v>110</v>
      </c>
      <c r="J13" s="195" t="s">
        <v>110</v>
      </c>
      <c r="K13" s="195" t="s">
        <v>110</v>
      </c>
      <c r="L13" s="195" t="s">
        <v>110</v>
      </c>
      <c r="M13" s="195" t="s">
        <v>110</v>
      </c>
      <c r="N13" s="195" t="s">
        <v>110</v>
      </c>
      <c r="O13" s="195" t="s">
        <v>110</v>
      </c>
      <c r="P13" s="195" t="s">
        <v>110</v>
      </c>
      <c r="Q13" s="195" t="s">
        <v>110</v>
      </c>
      <c r="R13" s="345"/>
      <c r="S13" s="345"/>
    </row>
    <row r="14" spans="1:49" ht="15" customHeight="1">
      <c r="A14" s="78" t="s">
        <v>46</v>
      </c>
      <c r="B14" s="231">
        <v>196</v>
      </c>
      <c r="C14" s="231">
        <v>234</v>
      </c>
      <c r="D14" s="231">
        <v>228</v>
      </c>
      <c r="E14" s="231">
        <v>186</v>
      </c>
      <c r="F14" s="231">
        <v>185</v>
      </c>
      <c r="G14" s="195">
        <v>193</v>
      </c>
      <c r="H14" s="195">
        <v>177.86098430386227</v>
      </c>
      <c r="I14" s="195">
        <v>258.00903482413685</v>
      </c>
      <c r="J14" s="195">
        <v>511.36488390223263</v>
      </c>
      <c r="K14" s="195">
        <v>511.36111481201067</v>
      </c>
      <c r="L14" s="195">
        <v>345.78384036699578</v>
      </c>
      <c r="M14" s="195">
        <v>490.57727444501489</v>
      </c>
      <c r="N14" s="195">
        <v>365.39994779674066</v>
      </c>
      <c r="O14" s="195">
        <v>365.66916852688314</v>
      </c>
      <c r="P14" s="195">
        <v>365.66916852688314</v>
      </c>
      <c r="Q14" s="195">
        <v>365.66916852688314</v>
      </c>
      <c r="R14" s="345"/>
      <c r="S14" s="345"/>
    </row>
    <row r="15" spans="1:49" ht="15" customHeight="1">
      <c r="A15" s="78" t="s">
        <v>24</v>
      </c>
      <c r="B15" s="231">
        <v>273</v>
      </c>
      <c r="C15" s="231">
        <v>291</v>
      </c>
      <c r="D15" s="231">
        <v>307</v>
      </c>
      <c r="E15" s="231">
        <v>267</v>
      </c>
      <c r="F15" s="231">
        <v>325</v>
      </c>
      <c r="G15" s="195">
        <v>309</v>
      </c>
      <c r="H15" s="195">
        <v>317.15250923804314</v>
      </c>
      <c r="I15" s="195">
        <v>317.61386173438513</v>
      </c>
      <c r="J15" s="195">
        <v>337.36016048062669</v>
      </c>
      <c r="K15" s="195">
        <v>385.59311202877575</v>
      </c>
      <c r="L15" s="195">
        <v>384.79945514048404</v>
      </c>
      <c r="M15" s="195">
        <v>369.19924774235034</v>
      </c>
      <c r="N15" s="195">
        <v>369.57610272430554</v>
      </c>
      <c r="O15" s="195">
        <v>364.09102585098299</v>
      </c>
      <c r="P15" s="195">
        <v>363.57758770618693</v>
      </c>
      <c r="Q15" s="195">
        <v>378.36392071473051</v>
      </c>
      <c r="R15" s="345"/>
      <c r="S15" s="345"/>
    </row>
    <row r="16" spans="1:49" ht="15" customHeight="1">
      <c r="A16" s="78" t="s">
        <v>33</v>
      </c>
      <c r="B16" s="231" t="s">
        <v>110</v>
      </c>
      <c r="C16" s="231" t="s">
        <v>110</v>
      </c>
      <c r="D16" s="231" t="s">
        <v>110</v>
      </c>
      <c r="E16" s="231" t="s">
        <v>110</v>
      </c>
      <c r="F16" s="231" t="s">
        <v>110</v>
      </c>
      <c r="G16" s="195" t="s">
        <v>110</v>
      </c>
      <c r="H16" s="195" t="s">
        <v>110</v>
      </c>
      <c r="I16" s="195" t="s">
        <v>110</v>
      </c>
      <c r="J16" s="195" t="s">
        <v>110</v>
      </c>
      <c r="K16" s="195" t="s">
        <v>110</v>
      </c>
      <c r="L16" s="195" t="s">
        <v>110</v>
      </c>
      <c r="M16" s="195" t="s">
        <v>110</v>
      </c>
      <c r="N16" s="195" t="s">
        <v>110</v>
      </c>
      <c r="O16" s="195" t="s">
        <v>110</v>
      </c>
      <c r="P16" s="195" t="s">
        <v>110</v>
      </c>
      <c r="Q16" s="195" t="s">
        <v>110</v>
      </c>
      <c r="R16" s="345"/>
      <c r="S16" s="345"/>
    </row>
    <row r="17" spans="1:19" ht="15" customHeight="1">
      <c r="A17" s="78" t="s">
        <v>111</v>
      </c>
      <c r="B17" s="231">
        <v>158</v>
      </c>
      <c r="C17" s="231">
        <v>165</v>
      </c>
      <c r="D17" s="231">
        <v>160</v>
      </c>
      <c r="E17" s="231">
        <v>178</v>
      </c>
      <c r="F17" s="231">
        <v>180</v>
      </c>
      <c r="G17" s="195">
        <v>183</v>
      </c>
      <c r="H17" s="195">
        <v>183.4193253662441</v>
      </c>
      <c r="I17" s="195">
        <v>216.48862790787604</v>
      </c>
      <c r="J17" s="195">
        <v>181.61885727181922</v>
      </c>
      <c r="K17" s="195">
        <v>181.61885727181922</v>
      </c>
      <c r="L17" s="195">
        <v>181.51130290739135</v>
      </c>
      <c r="M17" s="195">
        <v>181.51130290739135</v>
      </c>
      <c r="N17" s="195">
        <v>174.52479569466666</v>
      </c>
      <c r="O17" s="195">
        <v>172.50236441321272</v>
      </c>
      <c r="P17" s="195">
        <v>192.04370516193677</v>
      </c>
      <c r="Q17" s="195">
        <v>215.27903950590394</v>
      </c>
      <c r="R17" s="345"/>
      <c r="S17" s="345"/>
    </row>
    <row r="18" spans="1:19" ht="15" customHeight="1">
      <c r="A18" s="78" t="s">
        <v>29</v>
      </c>
      <c r="B18" s="231">
        <v>122</v>
      </c>
      <c r="C18" s="231">
        <v>126</v>
      </c>
      <c r="D18" s="231">
        <v>180</v>
      </c>
      <c r="E18" s="231">
        <v>189</v>
      </c>
      <c r="F18" s="231">
        <v>189</v>
      </c>
      <c r="G18" s="195">
        <v>186</v>
      </c>
      <c r="H18" s="195">
        <v>163</v>
      </c>
      <c r="I18" s="195">
        <v>96</v>
      </c>
      <c r="J18" s="195">
        <v>82</v>
      </c>
      <c r="K18" s="195">
        <v>83</v>
      </c>
      <c r="L18" s="195">
        <v>81</v>
      </c>
      <c r="M18" s="195">
        <v>91</v>
      </c>
      <c r="N18" s="195">
        <v>105</v>
      </c>
      <c r="O18" s="195">
        <v>105</v>
      </c>
      <c r="P18" s="195">
        <v>109</v>
      </c>
      <c r="Q18" s="195">
        <v>119</v>
      </c>
      <c r="R18" s="345"/>
      <c r="S18" s="345"/>
    </row>
    <row r="19" spans="1:19" ht="15" customHeight="1">
      <c r="A19" s="78" t="s">
        <v>20</v>
      </c>
      <c r="B19" s="231">
        <v>171</v>
      </c>
      <c r="C19" s="231">
        <v>211</v>
      </c>
      <c r="D19" s="231">
        <v>210</v>
      </c>
      <c r="E19" s="231">
        <v>189</v>
      </c>
      <c r="F19" s="231">
        <v>193</v>
      </c>
      <c r="G19" s="195">
        <v>241</v>
      </c>
      <c r="H19" s="195">
        <v>243.15100773518611</v>
      </c>
      <c r="I19" s="195">
        <v>248.19002426431706</v>
      </c>
      <c r="J19" s="195">
        <v>259.13352027285725</v>
      </c>
      <c r="K19" s="195">
        <v>270.976970186443</v>
      </c>
      <c r="L19" s="195">
        <v>267.85515752290394</v>
      </c>
      <c r="M19" s="195">
        <v>261.74770212105165</v>
      </c>
      <c r="N19" s="195">
        <v>263.79025461971241</v>
      </c>
      <c r="O19" s="195">
        <v>258.5329550700942</v>
      </c>
      <c r="P19" s="195">
        <v>216.96635012096678</v>
      </c>
      <c r="Q19" s="195">
        <v>248.2330514816494</v>
      </c>
      <c r="R19" s="345"/>
      <c r="S19" s="345"/>
    </row>
    <row r="20" spans="1:19" ht="15" customHeight="1">
      <c r="A20" s="78" t="s">
        <v>74</v>
      </c>
      <c r="B20" s="231">
        <v>400</v>
      </c>
      <c r="C20" s="231">
        <v>408</v>
      </c>
      <c r="D20" s="231">
        <v>477</v>
      </c>
      <c r="E20" s="231">
        <v>487</v>
      </c>
      <c r="F20" s="231">
        <v>496</v>
      </c>
      <c r="G20" s="195">
        <v>403</v>
      </c>
      <c r="H20" s="195">
        <v>403.26</v>
      </c>
      <c r="I20" s="195">
        <v>380</v>
      </c>
      <c r="J20" s="195">
        <v>408.31</v>
      </c>
      <c r="K20" s="195">
        <v>408.31</v>
      </c>
      <c r="L20" s="195">
        <v>354</v>
      </c>
      <c r="M20" s="195">
        <v>341</v>
      </c>
      <c r="N20" s="195">
        <v>340.3</v>
      </c>
      <c r="O20" s="195">
        <v>340.3</v>
      </c>
      <c r="P20" s="195">
        <v>340.3</v>
      </c>
      <c r="Q20" s="195">
        <v>296.12</v>
      </c>
      <c r="R20" s="345"/>
      <c r="S20" s="345"/>
    </row>
    <row r="21" spans="1:19" ht="15" customHeight="1">
      <c r="A21" s="78" t="s">
        <v>75</v>
      </c>
      <c r="B21" s="231" t="s">
        <v>110</v>
      </c>
      <c r="C21" s="231" t="s">
        <v>110</v>
      </c>
      <c r="D21" s="231" t="s">
        <v>110</v>
      </c>
      <c r="E21" s="231" t="s">
        <v>110</v>
      </c>
      <c r="F21" s="231" t="s">
        <v>110</v>
      </c>
      <c r="G21" s="195" t="s">
        <v>110</v>
      </c>
      <c r="H21" s="195" t="s">
        <v>110</v>
      </c>
      <c r="I21" s="195" t="s">
        <v>110</v>
      </c>
      <c r="J21" s="195" t="s">
        <v>110</v>
      </c>
      <c r="K21" s="195" t="s">
        <v>110</v>
      </c>
      <c r="L21" s="195" t="s">
        <v>110</v>
      </c>
      <c r="M21" s="195" t="s">
        <v>110</v>
      </c>
      <c r="N21" s="195" t="s">
        <v>110</v>
      </c>
      <c r="O21" s="195" t="s">
        <v>110</v>
      </c>
      <c r="P21" s="195" t="s">
        <v>110</v>
      </c>
      <c r="Q21" s="195" t="s">
        <v>110</v>
      </c>
      <c r="R21" s="345"/>
      <c r="S21" s="345"/>
    </row>
    <row r="22" spans="1:19" ht="15" customHeight="1">
      <c r="A22" s="78" t="s">
        <v>23</v>
      </c>
      <c r="B22" s="231" t="s">
        <v>110</v>
      </c>
      <c r="C22" s="231" t="s">
        <v>110</v>
      </c>
      <c r="D22" s="231" t="s">
        <v>110</v>
      </c>
      <c r="E22" s="231" t="s">
        <v>110</v>
      </c>
      <c r="F22" s="231" t="s">
        <v>110</v>
      </c>
      <c r="G22" s="195" t="s">
        <v>110</v>
      </c>
      <c r="H22" s="195" t="s">
        <v>110</v>
      </c>
      <c r="I22" s="195" t="s">
        <v>110</v>
      </c>
      <c r="J22" s="195" t="s">
        <v>110</v>
      </c>
      <c r="K22" s="195" t="s">
        <v>110</v>
      </c>
      <c r="L22" s="195" t="s">
        <v>110</v>
      </c>
      <c r="M22" s="195" t="s">
        <v>110</v>
      </c>
      <c r="N22" s="195" t="s">
        <v>110</v>
      </c>
      <c r="O22" s="195" t="s">
        <v>110</v>
      </c>
      <c r="P22" s="195" t="s">
        <v>110</v>
      </c>
      <c r="Q22" s="195" t="s">
        <v>110</v>
      </c>
      <c r="R22" s="345"/>
      <c r="S22" s="345"/>
    </row>
    <row r="23" spans="1:19" ht="15" customHeight="1">
      <c r="A23" s="78" t="s">
        <v>45</v>
      </c>
      <c r="B23" s="231">
        <v>487</v>
      </c>
      <c r="C23" s="231">
        <v>541</v>
      </c>
      <c r="D23" s="231">
        <v>337</v>
      </c>
      <c r="E23" s="231">
        <v>357</v>
      </c>
      <c r="F23" s="231">
        <v>378</v>
      </c>
      <c r="G23" s="195">
        <v>415</v>
      </c>
      <c r="H23" s="195">
        <v>297</v>
      </c>
      <c r="I23" s="195">
        <v>240</v>
      </c>
      <c r="J23" s="195">
        <v>203</v>
      </c>
      <c r="K23" s="195">
        <v>248</v>
      </c>
      <c r="L23" s="195">
        <v>265.0694538834166</v>
      </c>
      <c r="M23" s="195">
        <v>263.63807883244618</v>
      </c>
      <c r="N23" s="195">
        <v>237</v>
      </c>
      <c r="O23" s="195">
        <v>280.18</v>
      </c>
      <c r="P23" s="195">
        <v>267.95999999999998</v>
      </c>
      <c r="Q23" s="195">
        <v>307.72000000000003</v>
      </c>
      <c r="R23" s="345"/>
      <c r="S23" s="345"/>
    </row>
    <row r="24" spans="1:19" ht="15" customHeight="1">
      <c r="A24" s="78" t="s">
        <v>35</v>
      </c>
      <c r="B24" s="231">
        <v>2974</v>
      </c>
      <c r="C24" s="231">
        <v>3227</v>
      </c>
      <c r="D24" s="231">
        <v>3270</v>
      </c>
      <c r="E24" s="231">
        <v>3023</v>
      </c>
      <c r="F24" s="231">
        <v>4679</v>
      </c>
      <c r="G24" s="195">
        <v>3026</v>
      </c>
      <c r="H24" s="195">
        <v>2911.590172598585</v>
      </c>
      <c r="I24" s="195">
        <v>2733.6739115376872</v>
      </c>
      <c r="J24" s="195">
        <v>2733.6739115376872</v>
      </c>
      <c r="K24" s="195">
        <v>2931.7007776845971</v>
      </c>
      <c r="L24" s="195">
        <v>3021.7971401968089</v>
      </c>
      <c r="M24" s="195">
        <v>2378.2766769234595</v>
      </c>
      <c r="N24" s="195">
        <v>2378.2766769234595</v>
      </c>
      <c r="O24" s="195">
        <v>2378.2766769234595</v>
      </c>
      <c r="P24" s="195">
        <v>2211.7973095388174</v>
      </c>
      <c r="Q24" s="195">
        <v>2145.4433902526525</v>
      </c>
      <c r="R24" s="345"/>
      <c r="S24" s="345"/>
    </row>
    <row r="25" spans="1:19" ht="6" customHeight="1">
      <c r="A25" s="78"/>
      <c r="B25" s="231"/>
      <c r="C25" s="231"/>
      <c r="D25" s="231"/>
      <c r="E25" s="231"/>
      <c r="F25" s="231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345"/>
      <c r="S25" s="345"/>
    </row>
    <row r="26" spans="1:19" ht="15" customHeight="1">
      <c r="A26" s="79" t="s">
        <v>3</v>
      </c>
      <c r="B26" s="232">
        <v>220</v>
      </c>
      <c r="C26" s="232">
        <v>250</v>
      </c>
      <c r="D26" s="232">
        <v>254</v>
      </c>
      <c r="E26" s="232">
        <v>237</v>
      </c>
      <c r="F26" s="232">
        <v>250</v>
      </c>
      <c r="G26" s="197">
        <v>265</v>
      </c>
      <c r="H26" s="197">
        <v>261.32240184441304</v>
      </c>
      <c r="I26" s="197">
        <v>267.74416426561527</v>
      </c>
      <c r="J26" s="197">
        <v>288.02180249022388</v>
      </c>
      <c r="K26" s="197">
        <v>300.76717453463215</v>
      </c>
      <c r="L26" s="197">
        <v>291.43143995258879</v>
      </c>
      <c r="M26" s="197">
        <v>289.10346081813339</v>
      </c>
      <c r="N26" s="197">
        <v>280.80855311269545</v>
      </c>
      <c r="O26" s="197">
        <v>277.16967948851345</v>
      </c>
      <c r="P26" s="197">
        <v>256.813354915476</v>
      </c>
      <c r="Q26" s="197">
        <v>276.10292986261595</v>
      </c>
      <c r="R26" s="345"/>
      <c r="S26" s="345"/>
    </row>
    <row r="27" spans="1:19" ht="15" customHeight="1"/>
    <row r="28" spans="1:19" ht="15.75" customHeight="1">
      <c r="A28" s="1"/>
      <c r="B28" s="229"/>
      <c r="C28" s="229"/>
      <c r="D28" s="229"/>
      <c r="E28" s="229"/>
      <c r="F28" s="229"/>
      <c r="G28" s="229"/>
      <c r="H28" s="229"/>
      <c r="I28" s="229"/>
      <c r="J28" s="229"/>
      <c r="K28" s="229"/>
      <c r="L28" s="229"/>
      <c r="M28" s="229"/>
      <c r="N28" s="229"/>
      <c r="O28" s="229"/>
      <c r="P28" s="229"/>
      <c r="Q28" s="229"/>
    </row>
    <row r="29" spans="1:19" ht="15.75" customHeight="1">
      <c r="A29" s="303" t="s">
        <v>141</v>
      </c>
      <c r="B29" s="303"/>
      <c r="C29" s="303"/>
      <c r="D29" s="303"/>
      <c r="E29" s="303"/>
      <c r="F29" s="303"/>
      <c r="G29" s="303"/>
      <c r="H29" s="303"/>
      <c r="I29" s="303"/>
      <c r="J29" s="303"/>
      <c r="K29" s="303"/>
      <c r="L29" s="303"/>
      <c r="M29" s="303"/>
      <c r="N29" s="303"/>
      <c r="O29" s="303"/>
      <c r="P29" s="303"/>
      <c r="Q29" s="303"/>
    </row>
    <row r="30" spans="1:19" ht="15.75" customHeight="1">
      <c r="A30" s="303" t="s">
        <v>174</v>
      </c>
      <c r="B30" s="303"/>
      <c r="C30" s="303"/>
      <c r="D30" s="303"/>
      <c r="E30" s="303"/>
      <c r="F30" s="303"/>
      <c r="G30" s="303"/>
      <c r="H30" s="303"/>
      <c r="I30" s="303"/>
      <c r="J30" s="303"/>
      <c r="K30" s="303"/>
      <c r="L30" s="303"/>
      <c r="M30" s="303"/>
      <c r="N30" s="303"/>
      <c r="O30" s="303"/>
      <c r="P30" s="303"/>
      <c r="Q30" s="303"/>
    </row>
    <row r="31" spans="1:19" ht="3.75" customHeight="1">
      <c r="A31" s="81"/>
      <c r="B31" s="229"/>
      <c r="C31" s="229"/>
      <c r="D31" s="229"/>
      <c r="E31" s="229"/>
      <c r="F31" s="229"/>
      <c r="G31" s="229"/>
      <c r="H31" s="229"/>
      <c r="I31" s="229"/>
      <c r="J31" s="229"/>
      <c r="K31" s="229"/>
      <c r="L31" s="229"/>
      <c r="M31" s="229"/>
      <c r="N31" s="229"/>
      <c r="O31" s="229"/>
      <c r="P31" s="229"/>
      <c r="Q31" s="229"/>
    </row>
    <row r="32" spans="1:19" ht="15.75" customHeight="1">
      <c r="A32" s="1"/>
      <c r="B32" s="229"/>
      <c r="C32" s="229"/>
      <c r="D32" s="229"/>
      <c r="E32" s="229"/>
      <c r="F32" s="229"/>
      <c r="G32" s="229"/>
      <c r="H32" s="229"/>
      <c r="I32" s="229"/>
      <c r="J32" s="229"/>
      <c r="K32" s="229"/>
      <c r="L32" s="229"/>
      <c r="M32" s="229"/>
      <c r="N32" s="229"/>
      <c r="O32" s="229"/>
      <c r="P32" s="229"/>
      <c r="Q32" s="229"/>
    </row>
    <row r="33" spans="1:17" ht="15.75" customHeight="1">
      <c r="A33" s="1"/>
      <c r="B33" s="229"/>
      <c r="C33" s="229"/>
      <c r="D33" s="229"/>
      <c r="E33" s="229"/>
      <c r="F33" s="229"/>
      <c r="G33" s="229"/>
      <c r="H33" s="229"/>
      <c r="I33" s="229"/>
      <c r="J33" s="229"/>
      <c r="K33" s="229"/>
      <c r="L33" s="229"/>
      <c r="M33" s="229"/>
      <c r="N33" s="229"/>
      <c r="O33" s="229"/>
      <c r="P33" s="229"/>
      <c r="Q33" s="229"/>
    </row>
    <row r="34" spans="1:17" ht="15.75" customHeight="1">
      <c r="A34" s="1"/>
      <c r="B34" s="229"/>
      <c r="C34" s="229"/>
      <c r="D34" s="229"/>
      <c r="E34" s="229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</row>
    <row r="35" spans="1:17" ht="15.75" customHeight="1">
      <c r="A35" s="1"/>
      <c r="B35" s="229"/>
      <c r="C35" s="229"/>
      <c r="D35" s="229"/>
      <c r="E35" s="229"/>
      <c r="F35" s="229"/>
      <c r="G35" s="229"/>
      <c r="H35" s="229"/>
      <c r="I35" s="229"/>
      <c r="J35" s="229"/>
      <c r="K35" s="229"/>
      <c r="L35" s="229"/>
      <c r="M35" s="229"/>
      <c r="N35" s="229"/>
      <c r="O35" s="229"/>
      <c r="P35" s="229"/>
      <c r="Q35" s="229"/>
    </row>
    <row r="36" spans="1:17" ht="15.75" customHeight="1">
      <c r="A36" s="1"/>
      <c r="B36" s="229"/>
      <c r="C36" s="229"/>
      <c r="D36" s="229"/>
      <c r="E36" s="229"/>
      <c r="F36" s="229"/>
      <c r="G36" s="229"/>
      <c r="H36" s="229"/>
      <c r="I36" s="229"/>
      <c r="J36" s="229"/>
      <c r="K36" s="229"/>
      <c r="L36" s="229"/>
      <c r="M36" s="229"/>
      <c r="N36" s="229"/>
      <c r="O36" s="229"/>
      <c r="P36" s="229"/>
      <c r="Q36" s="229"/>
    </row>
    <row r="37" spans="1:17" ht="15.75" customHeight="1">
      <c r="A37" s="1"/>
      <c r="B37" s="229"/>
      <c r="C37" s="229"/>
      <c r="D37" s="229"/>
      <c r="E37" s="229"/>
      <c r="F37" s="229"/>
      <c r="G37" s="229"/>
      <c r="H37" s="229"/>
      <c r="I37" s="229"/>
      <c r="J37" s="229"/>
      <c r="K37" s="229"/>
      <c r="L37" s="229"/>
      <c r="M37" s="229"/>
      <c r="N37" s="229"/>
      <c r="O37" s="229"/>
      <c r="P37" s="229"/>
      <c r="Q37" s="229"/>
    </row>
    <row r="38" spans="1:17" ht="15.75" customHeight="1">
      <c r="A38" s="1"/>
      <c r="B38" s="229"/>
      <c r="C38" s="229"/>
      <c r="D38" s="229"/>
      <c r="E38" s="229"/>
      <c r="F38" s="229"/>
      <c r="G38" s="229"/>
      <c r="H38" s="229"/>
      <c r="I38" s="229"/>
      <c r="J38" s="229"/>
      <c r="K38" s="229"/>
      <c r="L38" s="229"/>
      <c r="M38" s="229"/>
      <c r="N38" s="229"/>
      <c r="O38" s="229"/>
      <c r="P38" s="229"/>
      <c r="Q38" s="229"/>
    </row>
    <row r="39" spans="1:17">
      <c r="A39" s="1"/>
      <c r="B39" s="229"/>
      <c r="C39" s="229"/>
      <c r="D39" s="229"/>
      <c r="E39" s="229"/>
      <c r="F39" s="229"/>
      <c r="G39" s="229"/>
      <c r="H39" s="229"/>
      <c r="I39" s="229"/>
      <c r="J39" s="229"/>
      <c r="K39" s="229"/>
      <c r="L39" s="229"/>
      <c r="M39" s="229"/>
      <c r="N39" s="229"/>
      <c r="O39" s="229"/>
      <c r="P39" s="229"/>
      <c r="Q39" s="229"/>
    </row>
    <row r="40" spans="1:17">
      <c r="A40" s="1"/>
      <c r="B40" s="229"/>
      <c r="C40" s="229"/>
      <c r="D40" s="229"/>
      <c r="E40" s="229"/>
      <c r="F40" s="229"/>
      <c r="G40" s="229"/>
      <c r="H40" s="229"/>
      <c r="I40" s="229"/>
      <c r="J40" s="229"/>
      <c r="K40" s="229"/>
      <c r="L40" s="229"/>
      <c r="M40" s="229"/>
      <c r="N40" s="229"/>
      <c r="O40" s="229"/>
      <c r="P40" s="229"/>
      <c r="Q40" s="229"/>
    </row>
    <row r="41" spans="1:17">
      <c r="A41" s="1"/>
      <c r="B41" s="229"/>
      <c r="C41" s="229"/>
      <c r="D41" s="229"/>
      <c r="E41" s="229"/>
      <c r="F41" s="229"/>
      <c r="G41" s="229"/>
      <c r="H41" s="229"/>
      <c r="I41" s="229"/>
      <c r="J41" s="229"/>
      <c r="K41" s="229"/>
      <c r="L41" s="229"/>
      <c r="M41" s="229"/>
      <c r="N41" s="229"/>
      <c r="O41" s="229"/>
      <c r="P41" s="229"/>
      <c r="Q41" s="229"/>
    </row>
    <row r="42" spans="1:17">
      <c r="A42" s="1"/>
      <c r="B42" s="229"/>
      <c r="C42" s="229"/>
      <c r="D42" s="229"/>
      <c r="E42" s="229"/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</row>
    <row r="43" spans="1:17">
      <c r="A43" s="1"/>
      <c r="B43" s="229"/>
      <c r="C43" s="229"/>
      <c r="D43" s="229"/>
      <c r="E43" s="229"/>
      <c r="F43" s="229"/>
      <c r="G43" s="229"/>
      <c r="H43" s="229"/>
      <c r="I43" s="229"/>
      <c r="J43" s="229"/>
      <c r="K43" s="229"/>
      <c r="L43" s="229"/>
      <c r="M43" s="229"/>
      <c r="N43" s="229"/>
      <c r="O43" s="229"/>
      <c r="P43" s="229"/>
      <c r="Q43" s="229"/>
    </row>
    <row r="44" spans="1:17">
      <c r="A44" s="1"/>
      <c r="B44" s="229"/>
      <c r="C44" s="229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29"/>
      <c r="O44" s="229"/>
      <c r="P44" s="229"/>
      <c r="Q44" s="229"/>
    </row>
    <row r="45" spans="1:17">
      <c r="A45" s="1"/>
      <c r="B45" s="229"/>
      <c r="C45" s="229"/>
      <c r="D45" s="229"/>
      <c r="E45" s="229"/>
      <c r="F45" s="229"/>
      <c r="G45" s="229"/>
      <c r="H45" s="229"/>
      <c r="I45" s="229"/>
      <c r="J45" s="229"/>
      <c r="K45" s="229"/>
      <c r="L45" s="229"/>
      <c r="M45" s="229"/>
      <c r="N45" s="229"/>
      <c r="O45" s="229"/>
      <c r="P45" s="229"/>
      <c r="Q45" s="229"/>
    </row>
    <row r="46" spans="1:17">
      <c r="A46" s="1"/>
      <c r="B46" s="229"/>
      <c r="C46" s="229"/>
      <c r="D46" s="229"/>
      <c r="E46" s="229"/>
      <c r="F46" s="229"/>
      <c r="G46" s="229"/>
      <c r="H46" s="229"/>
      <c r="I46" s="229"/>
      <c r="J46" s="229"/>
      <c r="K46" s="229"/>
      <c r="L46" s="229"/>
      <c r="M46" s="229"/>
      <c r="N46" s="229"/>
      <c r="O46" s="229"/>
      <c r="P46" s="229"/>
      <c r="Q46" s="229"/>
    </row>
    <row r="47" spans="1:17">
      <c r="A47" s="1"/>
      <c r="B47" s="229"/>
      <c r="C47" s="229"/>
      <c r="D47" s="229"/>
      <c r="E47" s="229"/>
      <c r="F47" s="229"/>
      <c r="G47" s="229"/>
      <c r="H47" s="229"/>
      <c r="I47" s="229"/>
      <c r="J47" s="229"/>
      <c r="K47" s="229"/>
      <c r="L47" s="229"/>
      <c r="M47" s="229"/>
      <c r="N47" s="229"/>
      <c r="O47" s="229"/>
      <c r="P47" s="229"/>
      <c r="Q47" s="229"/>
    </row>
    <row r="48" spans="1:17">
      <c r="A48" s="1"/>
      <c r="B48" s="229"/>
      <c r="C48" s="229"/>
      <c r="D48" s="229"/>
      <c r="E48" s="229"/>
      <c r="F48" s="229"/>
      <c r="G48" s="229"/>
      <c r="H48" s="229"/>
      <c r="I48" s="229"/>
      <c r="J48" s="229"/>
      <c r="K48" s="229"/>
      <c r="L48" s="229"/>
      <c r="M48" s="229"/>
      <c r="N48" s="229"/>
      <c r="O48" s="229"/>
      <c r="P48" s="229"/>
      <c r="Q48" s="229"/>
    </row>
    <row r="49" spans="1:17">
      <c r="A49" s="1"/>
      <c r="B49" s="229"/>
      <c r="C49" s="229"/>
      <c r="D49" s="229"/>
      <c r="E49" s="229"/>
      <c r="F49" s="229"/>
      <c r="G49" s="229"/>
      <c r="H49" s="229"/>
      <c r="I49" s="229"/>
      <c r="J49" s="229"/>
      <c r="K49" s="229"/>
      <c r="L49" s="229"/>
      <c r="M49" s="229"/>
      <c r="N49" s="229"/>
      <c r="O49" s="229"/>
      <c r="P49" s="229"/>
      <c r="Q49" s="229"/>
    </row>
    <row r="50" spans="1:17">
      <c r="A50" s="1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9"/>
    </row>
    <row r="51" spans="1:17">
      <c r="A51" s="1"/>
      <c r="B51" s="229"/>
      <c r="C51" s="229"/>
      <c r="D51" s="229"/>
      <c r="E51" s="229"/>
      <c r="F51" s="229"/>
      <c r="G51" s="229"/>
      <c r="H51" s="229"/>
      <c r="I51" s="229"/>
      <c r="J51" s="229"/>
      <c r="K51" s="229"/>
      <c r="L51" s="229"/>
      <c r="M51" s="229"/>
      <c r="N51" s="229"/>
      <c r="O51" s="229"/>
      <c r="P51" s="229"/>
      <c r="Q51" s="229"/>
    </row>
    <row r="52" spans="1:17">
      <c r="A52" s="1"/>
      <c r="B52" s="229"/>
      <c r="C52" s="229"/>
      <c r="D52" s="229"/>
      <c r="E52" s="229"/>
      <c r="F52" s="229"/>
      <c r="G52" s="229"/>
      <c r="H52" s="229"/>
      <c r="I52" s="229"/>
      <c r="J52" s="229"/>
      <c r="K52" s="229"/>
      <c r="L52" s="229"/>
      <c r="M52" s="229"/>
      <c r="N52" s="229"/>
      <c r="O52" s="229"/>
      <c r="P52" s="229"/>
      <c r="Q52" s="229"/>
    </row>
    <row r="53" spans="1:17">
      <c r="A53" s="1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  <c r="P53" s="229"/>
      <c r="Q53" s="229"/>
    </row>
    <row r="54" spans="1:17">
      <c r="A54" s="1"/>
      <c r="B54" s="229"/>
      <c r="C54" s="229"/>
      <c r="D54" s="229"/>
      <c r="E54" s="229"/>
      <c r="F54" s="229"/>
      <c r="G54" s="229"/>
      <c r="H54" s="229"/>
      <c r="I54" s="229"/>
      <c r="J54" s="229"/>
      <c r="K54" s="229"/>
      <c r="L54" s="229"/>
      <c r="M54" s="229"/>
      <c r="N54" s="229"/>
      <c r="O54" s="229"/>
      <c r="P54" s="229"/>
      <c r="Q54" s="229"/>
    </row>
    <row r="55" spans="1:17">
      <c r="A55" s="1"/>
      <c r="B55" s="229"/>
      <c r="C55" s="229"/>
      <c r="D55" s="229"/>
      <c r="E55" s="229"/>
      <c r="F55" s="229"/>
      <c r="G55" s="229"/>
      <c r="H55" s="229"/>
      <c r="I55" s="229"/>
      <c r="J55" s="229"/>
      <c r="K55" s="229"/>
      <c r="L55" s="229"/>
      <c r="M55" s="229"/>
      <c r="N55" s="229"/>
      <c r="O55" s="229"/>
      <c r="P55" s="229"/>
      <c r="Q55" s="229"/>
    </row>
    <row r="56" spans="1:17">
      <c r="A56" s="1"/>
      <c r="B56" s="229"/>
      <c r="C56" s="229"/>
      <c r="D56" s="229"/>
      <c r="E56" s="229"/>
      <c r="F56" s="229"/>
      <c r="G56" s="229"/>
      <c r="H56" s="229"/>
      <c r="I56" s="229"/>
      <c r="J56" s="229"/>
      <c r="K56" s="229"/>
      <c r="L56" s="229"/>
      <c r="M56" s="229"/>
      <c r="N56" s="229"/>
      <c r="O56" s="229"/>
      <c r="P56" s="229"/>
      <c r="Q56" s="229"/>
    </row>
    <row r="57" spans="1:17" s="235" customFormat="1">
      <c r="B57" s="444"/>
      <c r="C57" s="444"/>
      <c r="D57" s="444"/>
      <c r="E57" s="444"/>
      <c r="F57" s="444"/>
      <c r="G57" s="444"/>
      <c r="H57" s="444"/>
      <c r="I57" s="444"/>
      <c r="J57" s="444"/>
      <c r="K57" s="444"/>
      <c r="L57" s="444"/>
      <c r="M57" s="444"/>
      <c r="N57" s="444"/>
      <c r="O57" s="444"/>
      <c r="P57" s="444"/>
      <c r="Q57" s="444"/>
    </row>
    <row r="58" spans="1:17" s="235" customFormat="1">
      <c r="B58" s="444"/>
      <c r="C58" s="444"/>
      <c r="D58" s="444"/>
      <c r="E58" s="444"/>
      <c r="F58" s="444"/>
      <c r="G58" s="444"/>
      <c r="H58" s="444"/>
      <c r="I58" s="444"/>
      <c r="J58" s="444"/>
      <c r="K58" s="444"/>
      <c r="L58" s="444"/>
      <c r="M58" s="444"/>
      <c r="N58" s="444"/>
      <c r="O58" s="444"/>
      <c r="P58" s="444"/>
      <c r="Q58" s="444"/>
    </row>
    <row r="59" spans="1:17" s="235" customFormat="1">
      <c r="B59" s="444"/>
      <c r="C59" s="444"/>
      <c r="D59" s="444"/>
      <c r="E59" s="444"/>
      <c r="F59" s="444"/>
      <c r="G59" s="444"/>
      <c r="H59" s="444"/>
      <c r="I59" s="444"/>
      <c r="J59" s="444"/>
      <c r="K59" s="444"/>
      <c r="L59" s="444"/>
      <c r="M59" s="444"/>
      <c r="N59" s="444"/>
      <c r="O59" s="444"/>
      <c r="P59" s="444"/>
      <c r="Q59" s="444"/>
    </row>
    <row r="60" spans="1:17" s="235" customFormat="1">
      <c r="B60" s="444"/>
      <c r="C60" s="444"/>
      <c r="D60" s="444"/>
      <c r="E60" s="444"/>
      <c r="F60" s="444"/>
      <c r="G60" s="444"/>
      <c r="H60" s="444"/>
      <c r="I60" s="444"/>
      <c r="J60" s="444"/>
      <c r="K60" s="444"/>
      <c r="L60" s="444"/>
      <c r="M60" s="444"/>
      <c r="N60" s="444"/>
      <c r="O60" s="444"/>
      <c r="P60" s="444"/>
      <c r="Q60" s="444"/>
    </row>
    <row r="61" spans="1:17" s="235" customFormat="1">
      <c r="B61" s="444"/>
      <c r="C61" s="444"/>
      <c r="D61" s="444"/>
      <c r="E61" s="444"/>
      <c r="F61" s="444"/>
      <c r="G61" s="444"/>
      <c r="H61" s="444"/>
      <c r="I61" s="444"/>
      <c r="J61" s="444"/>
      <c r="K61" s="444"/>
      <c r="L61" s="444"/>
      <c r="M61" s="444"/>
      <c r="N61" s="444"/>
      <c r="O61" s="444"/>
      <c r="P61" s="444"/>
      <c r="Q61" s="444"/>
    </row>
    <row r="62" spans="1:17" s="235" customFormat="1">
      <c r="B62" s="444"/>
      <c r="C62" s="444"/>
      <c r="D62" s="444"/>
      <c r="E62" s="444"/>
      <c r="F62" s="444"/>
      <c r="G62" s="444"/>
      <c r="H62" s="444"/>
      <c r="I62" s="444"/>
      <c r="J62" s="444"/>
      <c r="K62" s="444"/>
      <c r="L62" s="444"/>
      <c r="M62" s="444"/>
      <c r="N62" s="444"/>
      <c r="O62" s="444"/>
      <c r="P62" s="444"/>
      <c r="Q62" s="444"/>
    </row>
    <row r="63" spans="1:17" s="235" customFormat="1">
      <c r="B63" s="444"/>
      <c r="C63" s="444"/>
      <c r="D63" s="444"/>
      <c r="E63" s="444"/>
      <c r="F63" s="444"/>
      <c r="G63" s="444"/>
      <c r="H63" s="444"/>
      <c r="I63" s="444"/>
      <c r="J63" s="444"/>
      <c r="K63" s="444"/>
      <c r="L63" s="444"/>
      <c r="M63" s="444"/>
      <c r="N63" s="444"/>
      <c r="O63" s="444"/>
      <c r="P63" s="444"/>
      <c r="Q63" s="444"/>
    </row>
    <row r="64" spans="1:17" s="235" customFormat="1">
      <c r="B64" s="444"/>
      <c r="C64" s="444"/>
      <c r="D64" s="444"/>
      <c r="E64" s="444"/>
      <c r="F64" s="444"/>
      <c r="G64" s="444"/>
      <c r="H64" s="444"/>
      <c r="I64" s="444"/>
      <c r="J64" s="444"/>
      <c r="K64" s="444"/>
      <c r="L64" s="444"/>
      <c r="M64" s="444"/>
      <c r="N64" s="444"/>
      <c r="O64" s="444"/>
      <c r="P64" s="444"/>
      <c r="Q64" s="444"/>
    </row>
    <row r="65" spans="2:17" s="235" customFormat="1">
      <c r="B65" s="444"/>
      <c r="C65" s="444"/>
      <c r="D65" s="444"/>
      <c r="E65" s="444"/>
      <c r="F65" s="444"/>
      <c r="G65" s="444"/>
      <c r="H65" s="444"/>
      <c r="I65" s="444"/>
      <c r="J65" s="444"/>
      <c r="K65" s="444"/>
      <c r="L65" s="444"/>
      <c r="M65" s="444"/>
      <c r="N65" s="444"/>
      <c r="O65" s="444"/>
      <c r="P65" s="444"/>
      <c r="Q65" s="444"/>
    </row>
    <row r="66" spans="2:17" s="235" customFormat="1">
      <c r="B66" s="444"/>
      <c r="C66" s="444"/>
      <c r="D66" s="444"/>
      <c r="E66" s="444"/>
      <c r="F66" s="444"/>
      <c r="G66" s="444"/>
      <c r="H66" s="444"/>
      <c r="I66" s="444"/>
      <c r="J66" s="444"/>
      <c r="K66" s="444"/>
      <c r="L66" s="444"/>
      <c r="M66" s="444"/>
      <c r="N66" s="444"/>
      <c r="O66" s="444"/>
      <c r="P66" s="444"/>
      <c r="Q66" s="444"/>
    </row>
    <row r="67" spans="2:17" s="235" customFormat="1">
      <c r="B67" s="444"/>
      <c r="C67" s="444"/>
      <c r="D67" s="444"/>
      <c r="E67" s="444"/>
      <c r="F67" s="444"/>
      <c r="G67" s="444"/>
      <c r="H67" s="444"/>
      <c r="I67" s="444"/>
      <c r="J67" s="444"/>
      <c r="K67" s="444"/>
      <c r="L67" s="444"/>
      <c r="M67" s="444"/>
      <c r="N67" s="444"/>
      <c r="O67" s="444"/>
      <c r="P67" s="444"/>
      <c r="Q67" s="444"/>
    </row>
    <row r="68" spans="2:17" s="235" customFormat="1">
      <c r="B68" s="444"/>
      <c r="C68" s="444"/>
      <c r="D68" s="444"/>
      <c r="E68" s="444"/>
      <c r="F68" s="444"/>
      <c r="G68" s="444"/>
      <c r="H68" s="444"/>
      <c r="I68" s="444"/>
      <c r="J68" s="444"/>
      <c r="K68" s="444"/>
      <c r="L68" s="444"/>
      <c r="M68" s="444"/>
      <c r="N68" s="444"/>
      <c r="O68" s="444"/>
      <c r="P68" s="444"/>
      <c r="Q68" s="444"/>
    </row>
    <row r="69" spans="2:17" s="235" customFormat="1">
      <c r="B69" s="444"/>
      <c r="C69" s="444"/>
      <c r="D69" s="444"/>
      <c r="E69" s="444"/>
      <c r="F69" s="444"/>
      <c r="G69" s="444"/>
      <c r="H69" s="444"/>
      <c r="I69" s="444"/>
      <c r="J69" s="444"/>
      <c r="K69" s="444"/>
      <c r="L69" s="444"/>
      <c r="M69" s="444"/>
      <c r="N69" s="444"/>
      <c r="O69" s="444"/>
      <c r="P69" s="444"/>
      <c r="Q69" s="444"/>
    </row>
    <row r="70" spans="2:17" s="235" customFormat="1">
      <c r="B70" s="444"/>
      <c r="C70" s="444"/>
      <c r="D70" s="444"/>
      <c r="E70" s="444"/>
      <c r="F70" s="444"/>
      <c r="G70" s="444"/>
      <c r="H70" s="444"/>
      <c r="I70" s="444"/>
      <c r="J70" s="444"/>
      <c r="K70" s="444"/>
      <c r="L70" s="444"/>
      <c r="M70" s="444"/>
      <c r="N70" s="444"/>
      <c r="O70" s="444"/>
      <c r="P70" s="444"/>
      <c r="Q70" s="444"/>
    </row>
    <row r="71" spans="2:17" s="235" customFormat="1">
      <c r="B71" s="444"/>
      <c r="C71" s="444"/>
      <c r="D71" s="444"/>
      <c r="E71" s="444"/>
      <c r="F71" s="444"/>
      <c r="G71" s="444"/>
      <c r="H71" s="444"/>
      <c r="I71" s="444"/>
      <c r="J71" s="444"/>
      <c r="K71" s="444"/>
      <c r="L71" s="444"/>
      <c r="M71" s="444"/>
      <c r="N71" s="444"/>
      <c r="O71" s="444"/>
      <c r="P71" s="444"/>
      <c r="Q71" s="444"/>
    </row>
    <row r="72" spans="2:17" s="235" customFormat="1">
      <c r="B72" s="444"/>
      <c r="C72" s="444"/>
      <c r="D72" s="444"/>
      <c r="E72" s="444"/>
      <c r="F72" s="444"/>
      <c r="G72" s="444"/>
      <c r="H72" s="444"/>
      <c r="I72" s="444"/>
      <c r="J72" s="444"/>
      <c r="K72" s="444"/>
      <c r="L72" s="444"/>
      <c r="M72" s="444"/>
      <c r="N72" s="444"/>
      <c r="O72" s="444"/>
      <c r="P72" s="444"/>
      <c r="Q72" s="444"/>
    </row>
    <row r="73" spans="2:17" s="235" customFormat="1">
      <c r="B73" s="444"/>
      <c r="C73" s="444"/>
      <c r="D73" s="444"/>
      <c r="E73" s="444"/>
      <c r="F73" s="444"/>
      <c r="G73" s="444"/>
      <c r="H73" s="444"/>
      <c r="I73" s="444"/>
      <c r="J73" s="444"/>
      <c r="K73" s="444"/>
      <c r="L73" s="444"/>
      <c r="M73" s="444"/>
      <c r="N73" s="444"/>
      <c r="O73" s="444"/>
      <c r="P73" s="444"/>
      <c r="Q73" s="444"/>
    </row>
    <row r="74" spans="2:17" s="235" customFormat="1">
      <c r="B74" s="444"/>
      <c r="C74" s="444"/>
      <c r="D74" s="444"/>
      <c r="E74" s="444"/>
      <c r="F74" s="444"/>
      <c r="G74" s="444"/>
      <c r="H74" s="444"/>
      <c r="I74" s="444"/>
      <c r="J74" s="444"/>
      <c r="K74" s="444"/>
      <c r="L74" s="444"/>
      <c r="M74" s="444"/>
      <c r="N74" s="444"/>
      <c r="O74" s="444"/>
      <c r="P74" s="444"/>
      <c r="Q74" s="444"/>
    </row>
    <row r="75" spans="2:17" s="235" customFormat="1">
      <c r="B75" s="444"/>
      <c r="C75" s="444"/>
      <c r="D75" s="444"/>
      <c r="E75" s="444"/>
      <c r="F75" s="444"/>
      <c r="G75" s="444"/>
      <c r="H75" s="444"/>
      <c r="I75" s="444"/>
      <c r="J75" s="444"/>
      <c r="K75" s="444"/>
      <c r="L75" s="444"/>
      <c r="M75" s="444"/>
      <c r="N75" s="444"/>
      <c r="O75" s="444"/>
      <c r="P75" s="444"/>
      <c r="Q75" s="444"/>
    </row>
    <row r="76" spans="2:17" s="235" customFormat="1">
      <c r="B76" s="444"/>
      <c r="C76" s="444"/>
      <c r="D76" s="444"/>
      <c r="E76" s="444"/>
      <c r="F76" s="444"/>
      <c r="G76" s="444"/>
      <c r="H76" s="444"/>
      <c r="I76" s="444"/>
      <c r="J76" s="444"/>
      <c r="K76" s="444"/>
      <c r="L76" s="444"/>
      <c r="M76" s="444"/>
      <c r="N76" s="444"/>
      <c r="O76" s="444"/>
      <c r="P76" s="444"/>
      <c r="Q76" s="444"/>
    </row>
    <row r="77" spans="2:17" s="235" customFormat="1">
      <c r="B77" s="444"/>
      <c r="C77" s="444"/>
      <c r="D77" s="444"/>
      <c r="E77" s="444"/>
      <c r="F77" s="444"/>
      <c r="G77" s="444"/>
      <c r="H77" s="444"/>
      <c r="I77" s="444"/>
      <c r="J77" s="444"/>
      <c r="K77" s="444"/>
      <c r="L77" s="444"/>
      <c r="M77" s="444"/>
      <c r="N77" s="444"/>
      <c r="O77" s="444"/>
      <c r="P77" s="444"/>
      <c r="Q77" s="444"/>
    </row>
    <row r="78" spans="2:17" s="235" customFormat="1">
      <c r="B78" s="444"/>
      <c r="C78" s="444"/>
      <c r="D78" s="444"/>
      <c r="E78" s="444"/>
      <c r="F78" s="444"/>
      <c r="G78" s="444"/>
      <c r="H78" s="444"/>
      <c r="I78" s="444"/>
      <c r="J78" s="444"/>
      <c r="K78" s="444"/>
      <c r="L78" s="444"/>
      <c r="M78" s="444"/>
      <c r="N78" s="444"/>
      <c r="O78" s="444"/>
      <c r="P78" s="444"/>
      <c r="Q78" s="444"/>
    </row>
    <row r="79" spans="2:17" s="235" customFormat="1">
      <c r="B79" s="444"/>
      <c r="C79" s="444"/>
      <c r="D79" s="444"/>
      <c r="E79" s="444"/>
      <c r="F79" s="444"/>
      <c r="G79" s="444"/>
      <c r="H79" s="444"/>
      <c r="I79" s="444"/>
      <c r="J79" s="444"/>
      <c r="K79" s="444"/>
      <c r="L79" s="444"/>
      <c r="M79" s="444"/>
      <c r="N79" s="444"/>
      <c r="O79" s="444"/>
      <c r="P79" s="444"/>
      <c r="Q79" s="444"/>
    </row>
    <row r="80" spans="2:17" s="235" customFormat="1">
      <c r="B80" s="444"/>
      <c r="C80" s="444"/>
      <c r="D80" s="444"/>
      <c r="E80" s="444"/>
      <c r="F80" s="444"/>
      <c r="G80" s="444"/>
      <c r="H80" s="444"/>
      <c r="I80" s="444"/>
      <c r="J80" s="444"/>
      <c r="K80" s="444"/>
      <c r="L80" s="444"/>
      <c r="M80" s="444"/>
      <c r="N80" s="444"/>
      <c r="O80" s="444"/>
      <c r="P80" s="444"/>
      <c r="Q80" s="444"/>
    </row>
    <row r="81" spans="2:17" s="235" customFormat="1">
      <c r="B81" s="444"/>
      <c r="C81" s="444"/>
      <c r="D81" s="444"/>
      <c r="E81" s="444"/>
      <c r="F81" s="444"/>
      <c r="G81" s="444"/>
      <c r="H81" s="444"/>
      <c r="I81" s="444"/>
      <c r="J81" s="444"/>
      <c r="K81" s="444"/>
      <c r="L81" s="444"/>
      <c r="M81" s="444"/>
      <c r="N81" s="444"/>
      <c r="O81" s="444"/>
      <c r="P81" s="444"/>
      <c r="Q81" s="444"/>
    </row>
    <row r="82" spans="2:17" s="235" customFormat="1">
      <c r="B82" s="444"/>
      <c r="C82" s="444"/>
      <c r="D82" s="444"/>
      <c r="E82" s="444"/>
      <c r="F82" s="444"/>
      <c r="G82" s="444"/>
      <c r="H82" s="444"/>
      <c r="I82" s="444"/>
      <c r="J82" s="444"/>
      <c r="K82" s="444"/>
      <c r="L82" s="444"/>
      <c r="M82" s="444"/>
      <c r="N82" s="444"/>
      <c r="O82" s="444"/>
      <c r="P82" s="444"/>
      <c r="Q82" s="444"/>
    </row>
    <row r="83" spans="2:17" s="235" customFormat="1">
      <c r="B83" s="444"/>
      <c r="C83" s="444"/>
      <c r="D83" s="444"/>
      <c r="E83" s="444"/>
      <c r="F83" s="444"/>
      <c r="G83" s="444"/>
      <c r="H83" s="444"/>
      <c r="I83" s="444"/>
      <c r="J83" s="444"/>
      <c r="K83" s="444"/>
      <c r="L83" s="444"/>
      <c r="M83" s="444"/>
      <c r="N83" s="444"/>
      <c r="O83" s="444"/>
      <c r="P83" s="444"/>
      <c r="Q83" s="444"/>
    </row>
    <row r="84" spans="2:17" s="235" customFormat="1">
      <c r="B84" s="444"/>
      <c r="C84" s="444"/>
      <c r="D84" s="444"/>
      <c r="E84" s="444"/>
      <c r="F84" s="444"/>
      <c r="G84" s="444"/>
      <c r="H84" s="444"/>
      <c r="I84" s="444"/>
      <c r="J84" s="444"/>
      <c r="K84" s="444"/>
      <c r="L84" s="444"/>
      <c r="M84" s="444"/>
      <c r="N84" s="444"/>
      <c r="O84" s="444"/>
      <c r="P84" s="444"/>
      <c r="Q84" s="444"/>
    </row>
    <row r="85" spans="2:17" s="235" customFormat="1">
      <c r="B85" s="444"/>
      <c r="C85" s="444"/>
      <c r="D85" s="444"/>
      <c r="E85" s="444"/>
      <c r="F85" s="444"/>
      <c r="G85" s="444"/>
      <c r="H85" s="444"/>
      <c r="I85" s="444"/>
      <c r="J85" s="444"/>
      <c r="K85" s="444"/>
      <c r="L85" s="444"/>
      <c r="M85" s="444"/>
      <c r="N85" s="444"/>
      <c r="O85" s="444"/>
      <c r="P85" s="444"/>
      <c r="Q85" s="444"/>
    </row>
    <row r="86" spans="2:17" s="235" customFormat="1">
      <c r="B86" s="444"/>
      <c r="C86" s="444"/>
      <c r="D86" s="444"/>
      <c r="E86" s="444"/>
      <c r="F86" s="444"/>
      <c r="G86" s="444"/>
      <c r="H86" s="444"/>
      <c r="I86" s="444"/>
      <c r="J86" s="444"/>
      <c r="K86" s="444"/>
      <c r="L86" s="444"/>
      <c r="M86" s="444"/>
      <c r="N86" s="444"/>
      <c r="O86" s="444"/>
      <c r="P86" s="444"/>
      <c r="Q86" s="444"/>
    </row>
    <row r="87" spans="2:17" s="235" customFormat="1">
      <c r="B87" s="444"/>
      <c r="C87" s="444"/>
      <c r="D87" s="444"/>
      <c r="E87" s="444"/>
      <c r="F87" s="444"/>
      <c r="G87" s="444"/>
      <c r="H87" s="444"/>
      <c r="I87" s="444"/>
      <c r="J87" s="444"/>
      <c r="K87" s="444"/>
      <c r="L87" s="444"/>
      <c r="M87" s="444"/>
      <c r="N87" s="444"/>
      <c r="O87" s="444"/>
      <c r="P87" s="444"/>
      <c r="Q87" s="444"/>
    </row>
    <row r="88" spans="2:17" s="235" customFormat="1">
      <c r="B88" s="444"/>
      <c r="C88" s="444"/>
      <c r="D88" s="444"/>
      <c r="E88" s="444"/>
      <c r="F88" s="444"/>
      <c r="G88" s="444"/>
      <c r="H88" s="444"/>
      <c r="I88" s="444"/>
      <c r="J88" s="444"/>
      <c r="K88" s="444"/>
      <c r="L88" s="444"/>
      <c r="M88" s="444"/>
      <c r="N88" s="444"/>
      <c r="O88" s="444"/>
      <c r="P88" s="444"/>
      <c r="Q88" s="444"/>
    </row>
    <row r="89" spans="2:17" s="235" customFormat="1">
      <c r="B89" s="444"/>
      <c r="C89" s="444"/>
      <c r="D89" s="444"/>
      <c r="E89" s="444"/>
      <c r="F89" s="444"/>
      <c r="G89" s="444"/>
      <c r="H89" s="444"/>
      <c r="I89" s="444"/>
      <c r="J89" s="444"/>
      <c r="K89" s="444"/>
      <c r="L89" s="444"/>
      <c r="M89" s="444"/>
      <c r="N89" s="444"/>
      <c r="O89" s="444"/>
      <c r="P89" s="444"/>
      <c r="Q89" s="444"/>
    </row>
    <row r="90" spans="2:17" s="235" customFormat="1">
      <c r="B90" s="444"/>
      <c r="C90" s="444"/>
      <c r="D90" s="444"/>
      <c r="E90" s="444"/>
      <c r="F90" s="444"/>
      <c r="G90" s="444"/>
      <c r="H90" s="444"/>
      <c r="I90" s="444"/>
      <c r="J90" s="444"/>
      <c r="K90" s="444"/>
      <c r="L90" s="444"/>
      <c r="M90" s="444"/>
      <c r="N90" s="444"/>
      <c r="O90" s="444"/>
      <c r="P90" s="444"/>
      <c r="Q90" s="444"/>
    </row>
    <row r="91" spans="2:17" s="235" customFormat="1">
      <c r="B91" s="444"/>
      <c r="C91" s="444"/>
      <c r="D91" s="444"/>
      <c r="E91" s="444"/>
      <c r="F91" s="444"/>
      <c r="G91" s="444"/>
      <c r="H91" s="444"/>
      <c r="I91" s="444"/>
      <c r="J91" s="444"/>
      <c r="K91" s="444"/>
      <c r="L91" s="444"/>
      <c r="M91" s="444"/>
      <c r="N91" s="444"/>
      <c r="O91" s="444"/>
      <c r="P91" s="444"/>
      <c r="Q91" s="444"/>
    </row>
    <row r="92" spans="2:17" s="235" customFormat="1">
      <c r="B92" s="444"/>
      <c r="C92" s="444"/>
      <c r="D92" s="444"/>
      <c r="E92" s="444"/>
      <c r="F92" s="444"/>
      <c r="G92" s="444"/>
      <c r="H92" s="444"/>
      <c r="I92" s="444"/>
      <c r="J92" s="444"/>
      <c r="K92" s="444"/>
      <c r="L92" s="444"/>
      <c r="M92" s="444"/>
      <c r="N92" s="444"/>
      <c r="O92" s="444"/>
      <c r="P92" s="444"/>
      <c r="Q92" s="444"/>
    </row>
    <row r="93" spans="2:17" s="235" customFormat="1">
      <c r="B93" s="444"/>
      <c r="C93" s="444"/>
      <c r="D93" s="444"/>
      <c r="E93" s="444"/>
      <c r="F93" s="444"/>
      <c r="G93" s="444"/>
      <c r="H93" s="444"/>
      <c r="I93" s="444"/>
      <c r="J93" s="444"/>
      <c r="K93" s="444"/>
      <c r="L93" s="444"/>
      <c r="M93" s="444"/>
      <c r="N93" s="444"/>
      <c r="O93" s="444"/>
      <c r="P93" s="444"/>
      <c r="Q93" s="444"/>
    </row>
    <row r="94" spans="2:17" s="235" customFormat="1">
      <c r="B94" s="444"/>
      <c r="C94" s="444"/>
      <c r="D94" s="444"/>
      <c r="E94" s="444"/>
      <c r="F94" s="444"/>
      <c r="G94" s="444"/>
      <c r="H94" s="444"/>
      <c r="I94" s="444"/>
      <c r="J94" s="444"/>
      <c r="K94" s="444"/>
      <c r="L94" s="444"/>
      <c r="M94" s="444"/>
      <c r="N94" s="444"/>
      <c r="O94" s="444"/>
      <c r="P94" s="444"/>
      <c r="Q94" s="444"/>
    </row>
    <row r="95" spans="2:17" s="235" customFormat="1">
      <c r="B95" s="444"/>
      <c r="C95" s="444"/>
      <c r="D95" s="444"/>
      <c r="E95" s="444"/>
      <c r="F95" s="444"/>
      <c r="G95" s="444"/>
      <c r="H95" s="444"/>
      <c r="I95" s="444"/>
      <c r="J95" s="444"/>
      <c r="K95" s="444"/>
      <c r="L95" s="444"/>
      <c r="M95" s="444"/>
      <c r="N95" s="444"/>
      <c r="O95" s="444"/>
      <c r="P95" s="444"/>
      <c r="Q95" s="444"/>
    </row>
    <row r="96" spans="2:17" s="235" customFormat="1">
      <c r="B96" s="444"/>
      <c r="C96" s="444"/>
      <c r="D96" s="444"/>
      <c r="E96" s="444"/>
      <c r="F96" s="444"/>
      <c r="G96" s="444"/>
      <c r="H96" s="444"/>
      <c r="I96" s="444"/>
      <c r="J96" s="444"/>
      <c r="K96" s="444"/>
      <c r="L96" s="444"/>
      <c r="M96" s="444"/>
      <c r="N96" s="444"/>
      <c r="O96" s="444"/>
      <c r="P96" s="444"/>
      <c r="Q96" s="444"/>
    </row>
    <row r="97" spans="2:17" s="235" customFormat="1">
      <c r="B97" s="444"/>
      <c r="C97" s="444"/>
      <c r="D97" s="444"/>
      <c r="E97" s="444"/>
      <c r="F97" s="444"/>
      <c r="G97" s="444"/>
      <c r="H97" s="444"/>
      <c r="I97" s="444"/>
      <c r="J97" s="444"/>
      <c r="K97" s="444"/>
      <c r="L97" s="444"/>
      <c r="M97" s="444"/>
      <c r="N97" s="444"/>
      <c r="O97" s="444"/>
      <c r="P97" s="444"/>
      <c r="Q97" s="444"/>
    </row>
    <row r="98" spans="2:17" s="235" customFormat="1">
      <c r="B98" s="444"/>
      <c r="C98" s="444"/>
      <c r="D98" s="444"/>
      <c r="E98" s="444"/>
      <c r="F98" s="444"/>
      <c r="G98" s="444"/>
      <c r="H98" s="444"/>
      <c r="I98" s="444"/>
      <c r="J98" s="444"/>
      <c r="K98" s="444"/>
      <c r="L98" s="444"/>
      <c r="M98" s="444"/>
      <c r="N98" s="444"/>
      <c r="O98" s="444"/>
      <c r="P98" s="444"/>
      <c r="Q98" s="444"/>
    </row>
    <row r="99" spans="2:17" s="235" customFormat="1">
      <c r="B99" s="444"/>
      <c r="C99" s="444"/>
      <c r="D99" s="444"/>
      <c r="E99" s="444"/>
      <c r="F99" s="444"/>
      <c r="G99" s="444"/>
      <c r="H99" s="444"/>
      <c r="I99" s="444"/>
      <c r="J99" s="444"/>
      <c r="K99" s="444"/>
      <c r="L99" s="444"/>
      <c r="M99" s="444"/>
      <c r="N99" s="444"/>
      <c r="O99" s="444"/>
      <c r="P99" s="444"/>
      <c r="Q99" s="444"/>
    </row>
    <row r="100" spans="2:17" s="235" customFormat="1">
      <c r="B100" s="444"/>
      <c r="C100" s="444"/>
      <c r="D100" s="444"/>
      <c r="E100" s="444"/>
      <c r="F100" s="444"/>
      <c r="G100" s="444"/>
      <c r="H100" s="444"/>
      <c r="I100" s="444"/>
      <c r="J100" s="444"/>
      <c r="K100" s="444"/>
      <c r="L100" s="444"/>
      <c r="M100" s="444"/>
      <c r="N100" s="444"/>
      <c r="O100" s="444"/>
      <c r="P100" s="444"/>
      <c r="Q100" s="444"/>
    </row>
    <row r="101" spans="2:17" s="235" customFormat="1">
      <c r="B101" s="444"/>
      <c r="C101" s="444"/>
      <c r="D101" s="444"/>
      <c r="E101" s="444"/>
      <c r="F101" s="444"/>
      <c r="G101" s="444"/>
      <c r="H101" s="444"/>
      <c r="I101" s="444"/>
      <c r="J101" s="444"/>
      <c r="K101" s="444"/>
      <c r="L101" s="444"/>
      <c r="M101" s="444"/>
      <c r="N101" s="444"/>
      <c r="O101" s="444"/>
      <c r="P101" s="444"/>
      <c r="Q101" s="444"/>
    </row>
    <row r="102" spans="2:17" s="235" customFormat="1">
      <c r="B102" s="444"/>
      <c r="C102" s="444"/>
      <c r="D102" s="444"/>
      <c r="E102" s="444"/>
      <c r="F102" s="444"/>
      <c r="G102" s="444"/>
      <c r="H102" s="444"/>
      <c r="I102" s="444"/>
      <c r="J102" s="444"/>
      <c r="K102" s="444"/>
      <c r="L102" s="444"/>
      <c r="M102" s="444"/>
      <c r="N102" s="444"/>
      <c r="O102" s="444"/>
      <c r="P102" s="444"/>
      <c r="Q102" s="444"/>
    </row>
    <row r="103" spans="2:17" s="235" customFormat="1">
      <c r="B103" s="444"/>
      <c r="C103" s="444"/>
      <c r="D103" s="444"/>
      <c r="E103" s="444"/>
      <c r="F103" s="444"/>
      <c r="G103" s="444"/>
      <c r="H103" s="444"/>
      <c r="I103" s="444"/>
      <c r="J103" s="444"/>
      <c r="K103" s="444"/>
      <c r="L103" s="444"/>
      <c r="M103" s="444"/>
      <c r="N103" s="444"/>
      <c r="O103" s="444"/>
      <c r="P103" s="444"/>
      <c r="Q103" s="444"/>
    </row>
    <row r="104" spans="2:17" s="235" customFormat="1">
      <c r="B104" s="444"/>
      <c r="C104" s="444"/>
      <c r="D104" s="444"/>
      <c r="E104" s="444"/>
      <c r="F104" s="444"/>
      <c r="G104" s="444"/>
      <c r="H104" s="444"/>
      <c r="I104" s="444"/>
      <c r="J104" s="444"/>
      <c r="K104" s="444"/>
      <c r="L104" s="444"/>
      <c r="M104" s="444"/>
      <c r="N104" s="444"/>
      <c r="O104" s="444"/>
      <c r="P104" s="444"/>
      <c r="Q104" s="444"/>
    </row>
    <row r="105" spans="2:17" s="235" customFormat="1">
      <c r="B105" s="444"/>
      <c r="C105" s="444"/>
      <c r="D105" s="444"/>
      <c r="E105" s="444"/>
      <c r="F105" s="444"/>
      <c r="G105" s="444"/>
      <c r="H105" s="444"/>
      <c r="I105" s="444"/>
      <c r="J105" s="444"/>
      <c r="K105" s="444"/>
      <c r="L105" s="444"/>
      <c r="M105" s="444"/>
      <c r="N105" s="444"/>
      <c r="O105" s="444"/>
      <c r="P105" s="444"/>
      <c r="Q105" s="444"/>
    </row>
    <row r="106" spans="2:17" s="235" customFormat="1">
      <c r="B106" s="444"/>
      <c r="C106" s="444"/>
      <c r="D106" s="444"/>
      <c r="E106" s="444"/>
      <c r="F106" s="444"/>
      <c r="G106" s="444"/>
      <c r="H106" s="444"/>
      <c r="I106" s="444"/>
      <c r="J106" s="444"/>
      <c r="K106" s="444"/>
      <c r="L106" s="444"/>
      <c r="M106" s="444"/>
      <c r="N106" s="444"/>
      <c r="O106" s="444"/>
      <c r="P106" s="444"/>
      <c r="Q106" s="444"/>
    </row>
    <row r="107" spans="2:17" s="235" customFormat="1">
      <c r="B107" s="444"/>
      <c r="C107" s="444"/>
      <c r="D107" s="444"/>
      <c r="E107" s="444"/>
      <c r="F107" s="444"/>
      <c r="G107" s="444"/>
      <c r="H107" s="444"/>
      <c r="I107" s="444"/>
      <c r="J107" s="444"/>
      <c r="K107" s="444"/>
      <c r="L107" s="444"/>
      <c r="M107" s="444"/>
      <c r="N107" s="444"/>
      <c r="O107" s="444"/>
      <c r="P107" s="444"/>
      <c r="Q107" s="444"/>
    </row>
    <row r="108" spans="2:17" s="235" customFormat="1">
      <c r="B108" s="444"/>
      <c r="C108" s="444"/>
      <c r="D108" s="444"/>
      <c r="E108" s="444"/>
      <c r="F108" s="444"/>
      <c r="G108" s="444"/>
      <c r="H108" s="444"/>
      <c r="I108" s="444"/>
      <c r="J108" s="444"/>
      <c r="K108" s="444"/>
      <c r="L108" s="444"/>
      <c r="M108" s="444"/>
      <c r="N108" s="444"/>
      <c r="O108" s="444"/>
      <c r="P108" s="444"/>
      <c r="Q108" s="444"/>
    </row>
    <row r="109" spans="2:17" s="235" customFormat="1">
      <c r="B109" s="444"/>
      <c r="C109" s="444"/>
      <c r="D109" s="444"/>
      <c r="E109" s="444"/>
      <c r="F109" s="444"/>
      <c r="G109" s="444"/>
      <c r="H109" s="444"/>
      <c r="I109" s="444"/>
      <c r="J109" s="444"/>
      <c r="K109" s="444"/>
      <c r="L109" s="444"/>
      <c r="M109" s="444"/>
      <c r="N109" s="444"/>
      <c r="O109" s="444"/>
      <c r="P109" s="444"/>
      <c r="Q109" s="444"/>
    </row>
    <row r="110" spans="2:17" s="235" customFormat="1">
      <c r="B110" s="444"/>
      <c r="C110" s="444"/>
      <c r="D110" s="444"/>
      <c r="E110" s="444"/>
      <c r="F110" s="444"/>
      <c r="G110" s="444"/>
      <c r="H110" s="444"/>
      <c r="I110" s="444"/>
      <c r="J110" s="444"/>
      <c r="K110" s="444"/>
      <c r="L110" s="444"/>
      <c r="M110" s="444"/>
      <c r="N110" s="444"/>
      <c r="O110" s="444"/>
      <c r="P110" s="444"/>
      <c r="Q110" s="444"/>
    </row>
    <row r="111" spans="2:17" s="235" customFormat="1">
      <c r="B111" s="444"/>
      <c r="C111" s="444"/>
      <c r="D111" s="444"/>
      <c r="E111" s="444"/>
      <c r="F111" s="444"/>
      <c r="G111" s="444"/>
      <c r="H111" s="444"/>
      <c r="I111" s="444"/>
      <c r="J111" s="444"/>
      <c r="K111" s="444"/>
      <c r="L111" s="444"/>
      <c r="M111" s="444"/>
      <c r="N111" s="444"/>
      <c r="O111" s="444"/>
      <c r="P111" s="444"/>
      <c r="Q111" s="444"/>
    </row>
    <row r="112" spans="2:17" s="235" customFormat="1">
      <c r="B112" s="444"/>
      <c r="C112" s="444"/>
      <c r="D112" s="444"/>
      <c r="E112" s="444"/>
      <c r="F112" s="444"/>
      <c r="G112" s="444"/>
      <c r="H112" s="444"/>
      <c r="I112" s="444"/>
      <c r="J112" s="444"/>
      <c r="K112" s="444"/>
      <c r="L112" s="444"/>
      <c r="M112" s="444"/>
      <c r="N112" s="444"/>
      <c r="O112" s="444"/>
      <c r="P112" s="444"/>
      <c r="Q112" s="444"/>
    </row>
    <row r="113" spans="2:17" s="235" customFormat="1">
      <c r="B113" s="444"/>
      <c r="C113" s="444"/>
      <c r="D113" s="444"/>
      <c r="E113" s="444"/>
      <c r="F113" s="444"/>
      <c r="G113" s="444"/>
      <c r="H113" s="444"/>
      <c r="I113" s="444"/>
      <c r="J113" s="444"/>
      <c r="K113" s="444"/>
      <c r="L113" s="444"/>
      <c r="M113" s="444"/>
      <c r="N113" s="444"/>
      <c r="O113" s="444"/>
      <c r="P113" s="444"/>
      <c r="Q113" s="444"/>
    </row>
    <row r="114" spans="2:17" s="235" customFormat="1">
      <c r="B114" s="444"/>
      <c r="C114" s="444"/>
      <c r="D114" s="444"/>
      <c r="E114" s="444"/>
      <c r="F114" s="444"/>
      <c r="G114" s="444"/>
      <c r="H114" s="444"/>
      <c r="I114" s="444"/>
      <c r="J114" s="444"/>
      <c r="K114" s="444"/>
      <c r="L114" s="444"/>
      <c r="M114" s="444"/>
      <c r="N114" s="444"/>
      <c r="O114" s="444"/>
      <c r="P114" s="444"/>
      <c r="Q114" s="444"/>
    </row>
    <row r="115" spans="2:17" s="235" customFormat="1">
      <c r="B115" s="444"/>
      <c r="C115" s="444"/>
      <c r="D115" s="444"/>
      <c r="E115" s="444"/>
      <c r="F115" s="444"/>
      <c r="G115" s="444"/>
      <c r="H115" s="444"/>
      <c r="I115" s="444"/>
      <c r="J115" s="444"/>
      <c r="K115" s="444"/>
      <c r="L115" s="444"/>
      <c r="M115" s="444"/>
      <c r="N115" s="444"/>
      <c r="O115" s="444"/>
      <c r="P115" s="444"/>
      <c r="Q115" s="444"/>
    </row>
    <row r="116" spans="2:17" s="235" customFormat="1">
      <c r="B116" s="444"/>
      <c r="C116" s="444"/>
      <c r="D116" s="444"/>
      <c r="E116" s="444"/>
      <c r="F116" s="444"/>
      <c r="G116" s="444"/>
      <c r="H116" s="444"/>
      <c r="I116" s="444"/>
      <c r="J116" s="444"/>
      <c r="K116" s="444"/>
      <c r="L116" s="444"/>
      <c r="M116" s="444"/>
      <c r="N116" s="444"/>
      <c r="O116" s="444"/>
      <c r="P116" s="444"/>
      <c r="Q116" s="444"/>
    </row>
    <row r="117" spans="2:17" s="235" customFormat="1">
      <c r="B117" s="444"/>
      <c r="C117" s="444"/>
      <c r="D117" s="444"/>
      <c r="E117" s="444"/>
      <c r="F117" s="444"/>
      <c r="G117" s="444"/>
      <c r="H117" s="444"/>
      <c r="I117" s="444"/>
      <c r="J117" s="444"/>
      <c r="K117" s="444"/>
      <c r="L117" s="444"/>
      <c r="M117" s="444"/>
      <c r="N117" s="444"/>
      <c r="O117" s="444"/>
      <c r="P117" s="444"/>
      <c r="Q117" s="444"/>
    </row>
    <row r="118" spans="2:17" s="235" customFormat="1">
      <c r="B118" s="444"/>
      <c r="C118" s="444"/>
      <c r="D118" s="444"/>
      <c r="E118" s="444"/>
      <c r="F118" s="444"/>
      <c r="G118" s="444"/>
      <c r="H118" s="444"/>
      <c r="I118" s="444"/>
      <c r="J118" s="444"/>
      <c r="K118" s="444"/>
      <c r="L118" s="444"/>
      <c r="M118" s="444"/>
      <c r="N118" s="444"/>
      <c r="O118" s="444"/>
      <c r="P118" s="444"/>
      <c r="Q118" s="444"/>
    </row>
    <row r="119" spans="2:17" s="235" customFormat="1">
      <c r="B119" s="444"/>
      <c r="C119" s="444"/>
      <c r="D119" s="444"/>
      <c r="E119" s="444"/>
      <c r="F119" s="444"/>
      <c r="G119" s="444"/>
      <c r="H119" s="444"/>
      <c r="I119" s="444"/>
      <c r="J119" s="444"/>
      <c r="K119" s="444"/>
      <c r="L119" s="444"/>
      <c r="M119" s="444"/>
      <c r="N119" s="444"/>
      <c r="O119" s="444"/>
      <c r="P119" s="444"/>
      <c r="Q119" s="444"/>
    </row>
    <row r="120" spans="2:17" s="235" customFormat="1">
      <c r="B120" s="444"/>
      <c r="C120" s="444"/>
      <c r="D120" s="444"/>
      <c r="E120" s="444"/>
      <c r="F120" s="444"/>
      <c r="G120" s="444"/>
      <c r="H120" s="444"/>
      <c r="I120" s="444"/>
      <c r="J120" s="444"/>
      <c r="K120" s="444"/>
      <c r="L120" s="444"/>
      <c r="M120" s="444"/>
      <c r="N120" s="444"/>
      <c r="O120" s="444"/>
      <c r="P120" s="444"/>
      <c r="Q120" s="444"/>
    </row>
    <row r="121" spans="2:17" s="235" customFormat="1">
      <c r="B121" s="444"/>
      <c r="C121" s="444"/>
      <c r="D121" s="444"/>
      <c r="E121" s="444"/>
      <c r="F121" s="444"/>
      <c r="G121" s="444"/>
      <c r="H121" s="444"/>
      <c r="I121" s="444"/>
      <c r="J121" s="444"/>
      <c r="K121" s="444"/>
      <c r="L121" s="444"/>
      <c r="M121" s="444"/>
      <c r="N121" s="444"/>
      <c r="O121" s="444"/>
      <c r="P121" s="444"/>
      <c r="Q121" s="444"/>
    </row>
    <row r="122" spans="2:17" s="235" customFormat="1">
      <c r="B122" s="444"/>
      <c r="C122" s="444"/>
      <c r="D122" s="444"/>
      <c r="E122" s="444"/>
      <c r="F122" s="444"/>
      <c r="G122" s="444"/>
      <c r="H122" s="444"/>
      <c r="I122" s="444"/>
      <c r="J122" s="444"/>
      <c r="K122" s="444"/>
      <c r="L122" s="444"/>
      <c r="M122" s="444"/>
      <c r="N122" s="444"/>
      <c r="O122" s="444"/>
      <c r="P122" s="444"/>
      <c r="Q122" s="444"/>
    </row>
    <row r="123" spans="2:17" s="235" customFormat="1">
      <c r="B123" s="444"/>
      <c r="C123" s="444"/>
      <c r="D123" s="444"/>
      <c r="E123" s="444"/>
      <c r="F123" s="444"/>
      <c r="G123" s="444"/>
      <c r="H123" s="444"/>
      <c r="I123" s="444"/>
      <c r="J123" s="444"/>
      <c r="K123" s="444"/>
      <c r="L123" s="444"/>
      <c r="M123" s="444"/>
      <c r="N123" s="444"/>
      <c r="O123" s="444"/>
      <c r="P123" s="444"/>
      <c r="Q123" s="444"/>
    </row>
    <row r="124" spans="2:17" s="235" customFormat="1">
      <c r="B124" s="444"/>
      <c r="C124" s="444"/>
      <c r="D124" s="444"/>
      <c r="E124" s="444"/>
      <c r="F124" s="444"/>
      <c r="G124" s="444"/>
      <c r="H124" s="444"/>
      <c r="I124" s="444"/>
      <c r="J124" s="444"/>
      <c r="K124" s="444"/>
      <c r="L124" s="444"/>
      <c r="M124" s="444"/>
      <c r="N124" s="444"/>
      <c r="O124" s="444"/>
      <c r="P124" s="444"/>
      <c r="Q124" s="444"/>
    </row>
    <row r="125" spans="2:17" s="235" customFormat="1">
      <c r="B125" s="444"/>
      <c r="C125" s="444"/>
      <c r="D125" s="444"/>
      <c r="E125" s="444"/>
      <c r="F125" s="444"/>
      <c r="G125" s="444"/>
      <c r="H125" s="444"/>
      <c r="I125" s="444"/>
      <c r="J125" s="444"/>
      <c r="K125" s="444"/>
      <c r="L125" s="444"/>
      <c r="M125" s="444"/>
      <c r="N125" s="444"/>
      <c r="O125" s="444"/>
      <c r="P125" s="444"/>
      <c r="Q125" s="444"/>
    </row>
    <row r="126" spans="2:17" s="235" customFormat="1">
      <c r="B126" s="444"/>
      <c r="C126" s="444"/>
      <c r="D126" s="444"/>
      <c r="E126" s="444"/>
      <c r="F126" s="444"/>
      <c r="G126" s="444"/>
      <c r="H126" s="444"/>
      <c r="I126" s="444"/>
      <c r="J126" s="444"/>
      <c r="K126" s="444"/>
      <c r="L126" s="444"/>
      <c r="M126" s="444"/>
      <c r="N126" s="444"/>
      <c r="O126" s="444"/>
      <c r="P126" s="444"/>
      <c r="Q126" s="444"/>
    </row>
    <row r="127" spans="2:17" s="235" customFormat="1">
      <c r="B127" s="444"/>
      <c r="C127" s="444"/>
      <c r="D127" s="444"/>
      <c r="E127" s="444"/>
      <c r="F127" s="444"/>
      <c r="G127" s="444"/>
      <c r="H127" s="444"/>
      <c r="I127" s="444"/>
      <c r="J127" s="444"/>
      <c r="K127" s="444"/>
      <c r="L127" s="444"/>
      <c r="M127" s="444"/>
      <c r="N127" s="444"/>
      <c r="O127" s="444"/>
      <c r="P127" s="444"/>
      <c r="Q127" s="444"/>
    </row>
    <row r="128" spans="2:17" s="235" customFormat="1">
      <c r="B128" s="444"/>
      <c r="C128" s="444"/>
      <c r="D128" s="444"/>
      <c r="E128" s="444"/>
      <c r="F128" s="444"/>
      <c r="G128" s="444"/>
      <c r="H128" s="444"/>
      <c r="I128" s="444"/>
      <c r="J128" s="444"/>
      <c r="K128" s="444"/>
      <c r="L128" s="444"/>
      <c r="M128" s="444"/>
      <c r="N128" s="444"/>
      <c r="O128" s="444"/>
      <c r="P128" s="444"/>
      <c r="Q128" s="444"/>
    </row>
    <row r="129" spans="2:17" s="235" customFormat="1">
      <c r="B129" s="444"/>
      <c r="C129" s="444"/>
      <c r="D129" s="444"/>
      <c r="E129" s="444"/>
      <c r="F129" s="444"/>
      <c r="G129" s="444"/>
      <c r="H129" s="444"/>
      <c r="I129" s="444"/>
      <c r="J129" s="444"/>
      <c r="K129" s="444"/>
      <c r="L129" s="444"/>
      <c r="M129" s="444"/>
      <c r="N129" s="444"/>
      <c r="O129" s="444"/>
      <c r="P129" s="444"/>
      <c r="Q129" s="444"/>
    </row>
    <row r="130" spans="2:17" s="235" customFormat="1">
      <c r="B130" s="444"/>
      <c r="C130" s="444"/>
      <c r="D130" s="444"/>
      <c r="E130" s="444"/>
      <c r="F130" s="444"/>
      <c r="G130" s="444"/>
      <c r="H130" s="444"/>
      <c r="I130" s="444"/>
      <c r="J130" s="444"/>
      <c r="K130" s="444"/>
      <c r="L130" s="444"/>
      <c r="M130" s="444"/>
      <c r="N130" s="444"/>
      <c r="O130" s="444"/>
      <c r="P130" s="444"/>
      <c r="Q130" s="444"/>
    </row>
    <row r="131" spans="2:17" s="235" customFormat="1">
      <c r="B131" s="444"/>
      <c r="C131" s="444"/>
      <c r="D131" s="444"/>
      <c r="E131" s="444"/>
      <c r="F131" s="444"/>
      <c r="G131" s="444"/>
      <c r="H131" s="444"/>
      <c r="I131" s="444"/>
      <c r="J131" s="444"/>
      <c r="K131" s="444"/>
      <c r="L131" s="444"/>
      <c r="M131" s="444"/>
      <c r="N131" s="444"/>
      <c r="O131" s="444"/>
      <c r="P131" s="444"/>
      <c r="Q131" s="444"/>
    </row>
    <row r="132" spans="2:17" s="235" customFormat="1">
      <c r="B132" s="444"/>
      <c r="C132" s="444"/>
      <c r="D132" s="444"/>
      <c r="E132" s="444"/>
      <c r="F132" s="444"/>
      <c r="G132" s="444"/>
      <c r="H132" s="444"/>
      <c r="I132" s="444"/>
      <c r="J132" s="444"/>
      <c r="K132" s="444"/>
      <c r="L132" s="444"/>
      <c r="M132" s="444"/>
      <c r="N132" s="444"/>
      <c r="O132" s="444"/>
      <c r="P132" s="444"/>
      <c r="Q132" s="444"/>
    </row>
    <row r="133" spans="2:17" s="235" customFormat="1">
      <c r="B133" s="444"/>
      <c r="C133" s="444"/>
      <c r="D133" s="444"/>
      <c r="E133" s="444"/>
      <c r="F133" s="444"/>
      <c r="G133" s="444"/>
      <c r="H133" s="444"/>
      <c r="I133" s="444"/>
      <c r="J133" s="444"/>
      <c r="K133" s="444"/>
      <c r="L133" s="444"/>
      <c r="M133" s="444"/>
      <c r="N133" s="444"/>
      <c r="O133" s="444"/>
      <c r="P133" s="444"/>
      <c r="Q133" s="444"/>
    </row>
    <row r="134" spans="2:17" s="235" customFormat="1">
      <c r="B134" s="444"/>
      <c r="C134" s="444"/>
      <c r="D134" s="444"/>
      <c r="E134" s="444"/>
      <c r="F134" s="444"/>
      <c r="G134" s="444"/>
      <c r="H134" s="444"/>
      <c r="I134" s="444"/>
      <c r="J134" s="444"/>
      <c r="K134" s="444"/>
      <c r="L134" s="444"/>
      <c r="M134" s="444"/>
      <c r="N134" s="444"/>
      <c r="O134" s="444"/>
      <c r="P134" s="444"/>
      <c r="Q134" s="444"/>
    </row>
    <row r="135" spans="2:17" s="235" customFormat="1">
      <c r="B135" s="444"/>
      <c r="C135" s="444"/>
      <c r="D135" s="444"/>
      <c r="E135" s="444"/>
      <c r="F135" s="444"/>
      <c r="G135" s="444"/>
      <c r="H135" s="444"/>
      <c r="I135" s="444"/>
      <c r="J135" s="444"/>
      <c r="K135" s="444"/>
      <c r="L135" s="444"/>
      <c r="M135" s="444"/>
      <c r="N135" s="444"/>
      <c r="O135" s="444"/>
      <c r="P135" s="444"/>
      <c r="Q135" s="444"/>
    </row>
    <row r="136" spans="2:17" s="235" customFormat="1">
      <c r="B136" s="444"/>
      <c r="C136" s="444"/>
      <c r="D136" s="444"/>
      <c r="E136" s="444"/>
      <c r="F136" s="444"/>
      <c r="G136" s="444"/>
      <c r="H136" s="444"/>
      <c r="I136" s="444"/>
      <c r="J136" s="444"/>
      <c r="K136" s="444"/>
      <c r="L136" s="444"/>
      <c r="M136" s="444"/>
      <c r="N136" s="444"/>
      <c r="O136" s="444"/>
      <c r="P136" s="444"/>
      <c r="Q136" s="444"/>
    </row>
    <row r="137" spans="2:17" s="235" customFormat="1">
      <c r="B137" s="444"/>
      <c r="C137" s="444"/>
      <c r="D137" s="444"/>
      <c r="E137" s="444"/>
      <c r="F137" s="444"/>
      <c r="G137" s="444"/>
      <c r="H137" s="444"/>
      <c r="I137" s="444"/>
      <c r="J137" s="444"/>
      <c r="K137" s="444"/>
      <c r="L137" s="444"/>
      <c r="M137" s="444"/>
      <c r="N137" s="444"/>
      <c r="O137" s="444"/>
      <c r="P137" s="444"/>
      <c r="Q137" s="444"/>
    </row>
    <row r="138" spans="2:17" s="235" customFormat="1">
      <c r="B138" s="444"/>
      <c r="C138" s="444"/>
      <c r="D138" s="444"/>
      <c r="E138" s="444"/>
      <c r="F138" s="444"/>
      <c r="G138" s="444"/>
      <c r="H138" s="444"/>
      <c r="I138" s="444"/>
      <c r="J138" s="444"/>
      <c r="K138" s="444"/>
      <c r="L138" s="444"/>
      <c r="M138" s="444"/>
      <c r="N138" s="444"/>
      <c r="O138" s="444"/>
      <c r="P138" s="444"/>
      <c r="Q138" s="444"/>
    </row>
    <row r="139" spans="2:17" s="235" customFormat="1">
      <c r="B139" s="444"/>
      <c r="C139" s="444"/>
      <c r="D139" s="444"/>
      <c r="E139" s="444"/>
      <c r="F139" s="444"/>
      <c r="G139" s="444"/>
      <c r="H139" s="444"/>
      <c r="I139" s="444"/>
      <c r="J139" s="444"/>
      <c r="K139" s="444"/>
      <c r="L139" s="444"/>
      <c r="M139" s="444"/>
      <c r="N139" s="444"/>
      <c r="O139" s="444"/>
      <c r="P139" s="444"/>
      <c r="Q139" s="444"/>
    </row>
    <row r="140" spans="2:17" s="235" customFormat="1">
      <c r="B140" s="444"/>
      <c r="C140" s="444"/>
      <c r="D140" s="444"/>
      <c r="E140" s="444"/>
      <c r="F140" s="444"/>
      <c r="G140" s="444"/>
      <c r="H140" s="444"/>
      <c r="I140" s="444"/>
      <c r="J140" s="444"/>
      <c r="K140" s="444"/>
      <c r="L140" s="444"/>
      <c r="M140" s="444"/>
      <c r="N140" s="444"/>
      <c r="O140" s="444"/>
      <c r="P140" s="444"/>
      <c r="Q140" s="444"/>
    </row>
    <row r="141" spans="2:17" s="235" customFormat="1">
      <c r="B141" s="444"/>
      <c r="C141" s="444"/>
      <c r="D141" s="444"/>
      <c r="E141" s="444"/>
      <c r="F141" s="444"/>
      <c r="G141" s="444"/>
      <c r="H141" s="444"/>
      <c r="I141" s="444"/>
      <c r="J141" s="444"/>
      <c r="K141" s="444"/>
      <c r="L141" s="444"/>
      <c r="M141" s="444"/>
      <c r="N141" s="444"/>
      <c r="O141" s="444"/>
      <c r="P141" s="444"/>
      <c r="Q141" s="444"/>
    </row>
  </sheetData>
  <mergeCells count="5">
    <mergeCell ref="A30:Q30"/>
    <mergeCell ref="A2:Q2"/>
    <mergeCell ref="A3:Q3"/>
    <mergeCell ref="A4:Q4"/>
    <mergeCell ref="A29:Q29"/>
  </mergeCells>
  <phoneticPr fontId="25" type="noConversion"/>
  <printOptions horizontalCentered="1" verticalCentered="1"/>
  <pageMargins left="0.75" right="0.75" top="1" bottom="1" header="0" footer="0"/>
  <pageSetup paperSize="9" scale="70" orientation="landscape" horizontalDpi="360" verticalDpi="360" r:id="rId1"/>
  <headerFooter alignWithMargins="0"/>
  <rowBreaks count="1" manualBreakCount="1">
    <brk id="26" max="20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AD200"/>
  <sheetViews>
    <sheetView workbookViewId="0">
      <selection activeCell="E10" sqref="E10"/>
    </sheetView>
  </sheetViews>
  <sheetFormatPr baseColWidth="10" defaultRowHeight="13.2"/>
  <cols>
    <col min="1" max="1" width="34.44140625" customWidth="1"/>
    <col min="2" max="17" width="8.21875" style="190" customWidth="1"/>
    <col min="18" max="30" width="11.5546875" style="235"/>
  </cols>
  <sheetData>
    <row r="1" spans="1:17" s="235" customFormat="1" ht="15.75" customHeight="1">
      <c r="A1" s="451"/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</row>
    <row r="2" spans="1:17" s="235" customFormat="1" ht="15.75" customHeight="1">
      <c r="A2" s="426" t="s">
        <v>142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  <c r="L2" s="426"/>
      <c r="M2" s="426"/>
      <c r="N2" s="426"/>
      <c r="O2" s="426"/>
      <c r="P2" s="426"/>
      <c r="Q2" s="426"/>
    </row>
    <row r="3" spans="1:17" s="235" customFormat="1" ht="15.75" customHeight="1">
      <c r="A3" s="426" t="s">
        <v>117</v>
      </c>
      <c r="B3" s="426"/>
      <c r="C3" s="426"/>
      <c r="D3" s="426"/>
      <c r="E3" s="426"/>
      <c r="F3" s="426"/>
      <c r="G3" s="426"/>
      <c r="H3" s="426"/>
      <c r="I3" s="426"/>
      <c r="J3" s="426"/>
      <c r="K3" s="426"/>
      <c r="L3" s="426"/>
      <c r="M3" s="426"/>
      <c r="N3" s="426"/>
      <c r="O3" s="426"/>
      <c r="P3" s="426"/>
      <c r="Q3" s="426"/>
    </row>
    <row r="4" spans="1:17" s="235" customFormat="1" ht="15.75" customHeight="1">
      <c r="A4" s="426" t="s">
        <v>114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</row>
    <row r="5" spans="1:17" ht="7.5" customHeight="1">
      <c r="A5" s="1"/>
      <c r="B5" s="193"/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93"/>
    </row>
    <row r="6" spans="1:17" ht="24" customHeight="1">
      <c r="A6" s="130"/>
      <c r="B6" s="124">
        <v>1998</v>
      </c>
      <c r="C6" s="124">
        <v>1999</v>
      </c>
      <c r="D6" s="124">
        <v>2000</v>
      </c>
      <c r="E6" s="124">
        <v>2001</v>
      </c>
      <c r="F6" s="124">
        <v>2002</v>
      </c>
      <c r="G6" s="124">
        <v>2003</v>
      </c>
      <c r="H6" s="124">
        <v>2004</v>
      </c>
      <c r="I6" s="124">
        <v>2005</v>
      </c>
      <c r="J6" s="124">
        <v>2006</v>
      </c>
      <c r="K6" s="124">
        <v>2007</v>
      </c>
      <c r="L6" s="124">
        <v>2008</v>
      </c>
      <c r="M6" s="124">
        <v>2009</v>
      </c>
      <c r="N6" s="124">
        <v>2010</v>
      </c>
      <c r="O6" s="124">
        <v>2011</v>
      </c>
      <c r="P6" s="124">
        <v>2012</v>
      </c>
      <c r="Q6" s="124">
        <v>2013</v>
      </c>
    </row>
    <row r="7" spans="1:17" ht="6.75" customHeight="1">
      <c r="A7" s="131"/>
      <c r="B7" s="132"/>
      <c r="C7" s="132"/>
      <c r="D7" s="132"/>
      <c r="E7" s="133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</row>
    <row r="8" spans="1:17" ht="15.75" customHeight="1">
      <c r="A8" s="77" t="s">
        <v>25</v>
      </c>
      <c r="B8" s="224" t="s">
        <v>110</v>
      </c>
      <c r="C8" s="224" t="s">
        <v>110</v>
      </c>
      <c r="D8" s="224" t="s">
        <v>110</v>
      </c>
      <c r="E8" s="224" t="s">
        <v>110</v>
      </c>
      <c r="F8" s="224" t="s">
        <v>110</v>
      </c>
      <c r="G8" s="224" t="s">
        <v>110</v>
      </c>
      <c r="H8" s="224" t="s">
        <v>110</v>
      </c>
      <c r="I8" s="224" t="s">
        <v>110</v>
      </c>
      <c r="J8" s="224" t="s">
        <v>110</v>
      </c>
      <c r="K8" s="224" t="s">
        <v>110</v>
      </c>
      <c r="L8" s="224" t="s">
        <v>110</v>
      </c>
      <c r="M8" s="224" t="s">
        <v>110</v>
      </c>
      <c r="N8" s="224" t="s">
        <v>110</v>
      </c>
      <c r="O8" s="224" t="s">
        <v>110</v>
      </c>
      <c r="P8" s="224" t="s">
        <v>110</v>
      </c>
      <c r="Q8" s="224" t="s">
        <v>110</v>
      </c>
    </row>
    <row r="9" spans="1:17" ht="15.75" customHeight="1">
      <c r="A9" s="78" t="s">
        <v>73</v>
      </c>
      <c r="B9" s="195" t="s">
        <v>110</v>
      </c>
      <c r="C9" s="195" t="s">
        <v>110</v>
      </c>
      <c r="D9" s="195" t="s">
        <v>110</v>
      </c>
      <c r="E9" s="195" t="s">
        <v>110</v>
      </c>
      <c r="F9" s="195" t="s">
        <v>110</v>
      </c>
      <c r="G9" s="195" t="s">
        <v>110</v>
      </c>
      <c r="H9" s="195" t="s">
        <v>110</v>
      </c>
      <c r="I9" s="195" t="s">
        <v>110</v>
      </c>
      <c r="J9" s="195" t="s">
        <v>110</v>
      </c>
      <c r="K9" s="195" t="s">
        <v>110</v>
      </c>
      <c r="L9" s="195" t="s">
        <v>110</v>
      </c>
      <c r="M9" s="195" t="s">
        <v>110</v>
      </c>
      <c r="N9" s="195" t="s">
        <v>110</v>
      </c>
      <c r="O9" s="195" t="s">
        <v>110</v>
      </c>
      <c r="P9" s="195" t="s">
        <v>110</v>
      </c>
      <c r="Q9" s="195" t="s">
        <v>110</v>
      </c>
    </row>
    <row r="10" spans="1:17" ht="15.75" customHeight="1">
      <c r="A10" s="78" t="s">
        <v>34</v>
      </c>
      <c r="B10" s="195" t="s">
        <v>110</v>
      </c>
      <c r="C10" s="195" t="s">
        <v>110</v>
      </c>
      <c r="D10" s="195" t="s">
        <v>110</v>
      </c>
      <c r="E10" s="195" t="s">
        <v>110</v>
      </c>
      <c r="F10" s="195" t="s">
        <v>110</v>
      </c>
      <c r="G10" s="195" t="s">
        <v>110</v>
      </c>
      <c r="H10" s="195" t="s">
        <v>110</v>
      </c>
      <c r="I10" s="195" t="s">
        <v>110</v>
      </c>
      <c r="J10" s="195" t="s">
        <v>110</v>
      </c>
      <c r="K10" s="195" t="s">
        <v>110</v>
      </c>
      <c r="L10" s="195" t="s">
        <v>110</v>
      </c>
      <c r="M10" s="195" t="s">
        <v>110</v>
      </c>
      <c r="N10" s="195" t="s">
        <v>110</v>
      </c>
      <c r="O10" s="195" t="s">
        <v>110</v>
      </c>
      <c r="P10" s="195" t="s">
        <v>110</v>
      </c>
      <c r="Q10" s="195" t="s">
        <v>110</v>
      </c>
    </row>
    <row r="11" spans="1:17" ht="15.75" customHeight="1">
      <c r="A11" s="78" t="s">
        <v>32</v>
      </c>
      <c r="B11" s="195" t="s">
        <v>110</v>
      </c>
      <c r="C11" s="195" t="s">
        <v>110</v>
      </c>
      <c r="D11" s="195" t="s">
        <v>110</v>
      </c>
      <c r="E11" s="195" t="s">
        <v>110</v>
      </c>
      <c r="F11" s="195" t="s">
        <v>110</v>
      </c>
      <c r="G11" s="195" t="s">
        <v>110</v>
      </c>
      <c r="H11" s="195" t="s">
        <v>110</v>
      </c>
      <c r="I11" s="195" t="s">
        <v>110</v>
      </c>
      <c r="J11" s="195" t="s">
        <v>110</v>
      </c>
      <c r="K11" s="195" t="s">
        <v>110</v>
      </c>
      <c r="L11" s="195" t="s">
        <v>110</v>
      </c>
      <c r="M11" s="195" t="s">
        <v>110</v>
      </c>
      <c r="N11" s="195" t="s">
        <v>110</v>
      </c>
      <c r="O11" s="195" t="s">
        <v>110</v>
      </c>
      <c r="P11" s="195" t="s">
        <v>110</v>
      </c>
      <c r="Q11" s="195" t="s">
        <v>110</v>
      </c>
    </row>
    <row r="12" spans="1:17" ht="15.75" customHeight="1">
      <c r="A12" s="78" t="s">
        <v>28</v>
      </c>
      <c r="B12" s="195" t="s">
        <v>110</v>
      </c>
      <c r="C12" s="195" t="s">
        <v>110</v>
      </c>
      <c r="D12" s="195" t="s">
        <v>110</v>
      </c>
      <c r="E12" s="195" t="s">
        <v>110</v>
      </c>
      <c r="F12" s="195" t="s">
        <v>110</v>
      </c>
      <c r="G12" s="195" t="s">
        <v>110</v>
      </c>
      <c r="H12" s="195" t="s">
        <v>110</v>
      </c>
      <c r="I12" s="195" t="s">
        <v>110</v>
      </c>
      <c r="J12" s="195" t="s">
        <v>110</v>
      </c>
      <c r="K12" s="195" t="s">
        <v>110</v>
      </c>
      <c r="L12" s="195" t="s">
        <v>110</v>
      </c>
      <c r="M12" s="195" t="s">
        <v>110</v>
      </c>
      <c r="N12" s="195" t="s">
        <v>110</v>
      </c>
      <c r="O12" s="195" t="s">
        <v>110</v>
      </c>
      <c r="P12" s="195" t="s">
        <v>110</v>
      </c>
      <c r="Q12" s="195" t="s">
        <v>110</v>
      </c>
    </row>
    <row r="13" spans="1:17" ht="15.75" customHeight="1">
      <c r="A13" s="78" t="s">
        <v>30</v>
      </c>
      <c r="B13" s="195" t="s">
        <v>110</v>
      </c>
      <c r="C13" s="195" t="s">
        <v>110</v>
      </c>
      <c r="D13" s="195" t="s">
        <v>110</v>
      </c>
      <c r="E13" s="195" t="s">
        <v>110</v>
      </c>
      <c r="F13" s="195" t="s">
        <v>110</v>
      </c>
      <c r="G13" s="195" t="s">
        <v>110</v>
      </c>
      <c r="H13" s="195" t="s">
        <v>110</v>
      </c>
      <c r="I13" s="195" t="s">
        <v>110</v>
      </c>
      <c r="J13" s="195" t="s">
        <v>110</v>
      </c>
      <c r="K13" s="195" t="s">
        <v>110</v>
      </c>
      <c r="L13" s="195" t="s">
        <v>110</v>
      </c>
      <c r="M13" s="195" t="s">
        <v>110</v>
      </c>
      <c r="N13" s="195" t="s">
        <v>110</v>
      </c>
      <c r="O13" s="195" t="s">
        <v>110</v>
      </c>
      <c r="P13" s="195" t="s">
        <v>110</v>
      </c>
      <c r="Q13" s="195" t="s">
        <v>110</v>
      </c>
    </row>
    <row r="14" spans="1:17" ht="15.75" customHeight="1">
      <c r="A14" s="78" t="s">
        <v>46</v>
      </c>
      <c r="B14" s="195">
        <v>91</v>
      </c>
      <c r="C14" s="195">
        <v>105</v>
      </c>
      <c r="D14" s="195">
        <v>61</v>
      </c>
      <c r="E14" s="195">
        <v>90</v>
      </c>
      <c r="F14" s="195">
        <v>30</v>
      </c>
      <c r="G14" s="195">
        <v>54</v>
      </c>
      <c r="H14" s="195">
        <v>53.82</v>
      </c>
      <c r="I14" s="195">
        <v>59.643324000000007</v>
      </c>
      <c r="J14" s="195">
        <v>210</v>
      </c>
      <c r="K14" s="195">
        <v>210</v>
      </c>
      <c r="L14" s="195">
        <v>210</v>
      </c>
      <c r="M14" s="195">
        <v>210</v>
      </c>
      <c r="N14" s="195">
        <v>208</v>
      </c>
      <c r="O14" s="195">
        <v>210</v>
      </c>
      <c r="P14" s="195">
        <v>210</v>
      </c>
      <c r="Q14" s="195">
        <v>210</v>
      </c>
    </row>
    <row r="15" spans="1:17" ht="15.75" customHeight="1">
      <c r="A15" s="78" t="s">
        <v>24</v>
      </c>
      <c r="B15" s="195">
        <v>137</v>
      </c>
      <c r="C15" s="195">
        <v>141</v>
      </c>
      <c r="D15" s="195">
        <v>144</v>
      </c>
      <c r="E15" s="195">
        <v>148</v>
      </c>
      <c r="F15" s="195">
        <v>135</v>
      </c>
      <c r="G15" s="195">
        <v>144</v>
      </c>
      <c r="H15" s="195">
        <v>171.47107794927612</v>
      </c>
      <c r="I15" s="195">
        <v>189.80162613005888</v>
      </c>
      <c r="J15" s="195">
        <v>197.99136397590354</v>
      </c>
      <c r="K15" s="195">
        <v>182.63322890375991</v>
      </c>
      <c r="L15" s="195">
        <v>194.36570904548284</v>
      </c>
      <c r="M15" s="195">
        <v>196.62344060029318</v>
      </c>
      <c r="N15" s="195">
        <v>197.66147461446215</v>
      </c>
      <c r="O15" s="195">
        <v>192.31382279966994</v>
      </c>
      <c r="P15" s="195">
        <v>209.18700964574271</v>
      </c>
      <c r="Q15" s="195">
        <v>201.16551619011506</v>
      </c>
    </row>
    <row r="16" spans="1:17" ht="15.75" customHeight="1">
      <c r="A16" s="78" t="s">
        <v>33</v>
      </c>
      <c r="B16" s="195">
        <v>38</v>
      </c>
      <c r="C16" s="195">
        <v>46</v>
      </c>
      <c r="D16" s="195">
        <v>52</v>
      </c>
      <c r="E16" s="195">
        <v>51</v>
      </c>
      <c r="F16" s="195">
        <v>50</v>
      </c>
      <c r="G16" s="195">
        <v>49</v>
      </c>
      <c r="H16" s="195">
        <v>49.16</v>
      </c>
      <c r="I16" s="195">
        <v>49.16</v>
      </c>
      <c r="J16" s="195">
        <v>48</v>
      </c>
      <c r="K16" s="195">
        <v>48.18</v>
      </c>
      <c r="L16" s="195">
        <v>43.36</v>
      </c>
      <c r="M16" s="195">
        <v>43.36</v>
      </c>
      <c r="N16" s="195">
        <v>35</v>
      </c>
      <c r="O16" s="195">
        <v>35</v>
      </c>
      <c r="P16" s="195">
        <v>35</v>
      </c>
      <c r="Q16" s="195">
        <v>50</v>
      </c>
    </row>
    <row r="17" spans="1:17" ht="15.75" customHeight="1">
      <c r="A17" s="78" t="s">
        <v>111</v>
      </c>
      <c r="B17" s="195" t="s">
        <v>110</v>
      </c>
      <c r="C17" s="195" t="s">
        <v>110</v>
      </c>
      <c r="D17" s="195" t="s">
        <v>110</v>
      </c>
      <c r="E17" s="195" t="s">
        <v>110</v>
      </c>
      <c r="F17" s="195" t="s">
        <v>110</v>
      </c>
      <c r="G17" s="195" t="s">
        <v>110</v>
      </c>
      <c r="H17" s="195" t="s">
        <v>110</v>
      </c>
      <c r="I17" s="195" t="s">
        <v>110</v>
      </c>
      <c r="J17" s="195" t="s">
        <v>110</v>
      </c>
      <c r="K17" s="195" t="s">
        <v>110</v>
      </c>
      <c r="L17" s="195" t="s">
        <v>110</v>
      </c>
      <c r="M17" s="195" t="s">
        <v>110</v>
      </c>
      <c r="N17" s="195" t="s">
        <v>110</v>
      </c>
      <c r="O17" s="195" t="s">
        <v>110</v>
      </c>
      <c r="P17" s="195" t="s">
        <v>110</v>
      </c>
      <c r="Q17" s="195" t="s">
        <v>110</v>
      </c>
    </row>
    <row r="18" spans="1:17" ht="15.75" customHeight="1">
      <c r="A18" s="78" t="s">
        <v>29</v>
      </c>
      <c r="B18" s="195">
        <v>48</v>
      </c>
      <c r="C18" s="195">
        <v>72</v>
      </c>
      <c r="D18" s="195">
        <v>77</v>
      </c>
      <c r="E18" s="195">
        <v>81</v>
      </c>
      <c r="F18" s="195">
        <v>81</v>
      </c>
      <c r="G18" s="195">
        <v>37</v>
      </c>
      <c r="H18" s="195">
        <v>54</v>
      </c>
      <c r="I18" s="195">
        <v>152</v>
      </c>
      <c r="J18" s="195">
        <v>112</v>
      </c>
      <c r="K18" s="195">
        <v>99</v>
      </c>
      <c r="L18" s="195">
        <v>78</v>
      </c>
      <c r="M18" s="195">
        <v>95</v>
      </c>
      <c r="N18" s="195">
        <v>110</v>
      </c>
      <c r="O18" s="195">
        <v>108</v>
      </c>
      <c r="P18" s="195">
        <v>124</v>
      </c>
      <c r="Q18" s="195">
        <v>105</v>
      </c>
    </row>
    <row r="19" spans="1:17" ht="15.75" customHeight="1">
      <c r="A19" s="78" t="s">
        <v>20</v>
      </c>
      <c r="B19" s="195">
        <v>154</v>
      </c>
      <c r="C19" s="195">
        <v>195</v>
      </c>
      <c r="D19" s="195">
        <v>175</v>
      </c>
      <c r="E19" s="195">
        <v>174</v>
      </c>
      <c r="F19" s="195">
        <v>184</v>
      </c>
      <c r="G19" s="195">
        <v>213</v>
      </c>
      <c r="H19" s="195">
        <v>223.71391334524475</v>
      </c>
      <c r="I19" s="195">
        <v>235.42083282214031</v>
      </c>
      <c r="J19" s="195">
        <v>247.74767410772273</v>
      </c>
      <c r="K19" s="195">
        <v>262.77719215748425</v>
      </c>
      <c r="L19" s="195">
        <v>260.76425241347795</v>
      </c>
      <c r="M19" s="195">
        <v>259.32582494557437</v>
      </c>
      <c r="N19" s="195">
        <v>261.97011070071784</v>
      </c>
      <c r="O19" s="195">
        <v>227.20423139342901</v>
      </c>
      <c r="P19" s="195">
        <v>201.69154113310515</v>
      </c>
      <c r="Q19" s="195">
        <v>195.16674688268188</v>
      </c>
    </row>
    <row r="20" spans="1:17" ht="15.75" customHeight="1">
      <c r="A20" s="78" t="s">
        <v>74</v>
      </c>
      <c r="B20" s="195" t="s">
        <v>110</v>
      </c>
      <c r="C20" s="195" t="s">
        <v>110</v>
      </c>
      <c r="D20" s="195" t="s">
        <v>110</v>
      </c>
      <c r="E20" s="195" t="s">
        <v>110</v>
      </c>
      <c r="F20" s="195" t="s">
        <v>110</v>
      </c>
      <c r="G20" s="195" t="s">
        <v>110</v>
      </c>
      <c r="H20" s="195" t="s">
        <v>110</v>
      </c>
      <c r="I20" s="195" t="s">
        <v>110</v>
      </c>
      <c r="J20" s="195" t="s">
        <v>110</v>
      </c>
      <c r="K20" s="195" t="s">
        <v>110</v>
      </c>
      <c r="L20" s="195" t="s">
        <v>110</v>
      </c>
      <c r="M20" s="195" t="s">
        <v>110</v>
      </c>
      <c r="N20" s="195" t="s">
        <v>110</v>
      </c>
      <c r="O20" s="195" t="s">
        <v>110</v>
      </c>
      <c r="P20" s="195" t="s">
        <v>110</v>
      </c>
      <c r="Q20" s="195" t="s">
        <v>110</v>
      </c>
    </row>
    <row r="21" spans="1:17" ht="15.75" customHeight="1">
      <c r="A21" s="78" t="s">
        <v>75</v>
      </c>
      <c r="B21" s="195" t="s">
        <v>110</v>
      </c>
      <c r="C21" s="195" t="s">
        <v>110</v>
      </c>
      <c r="D21" s="195" t="s">
        <v>110</v>
      </c>
      <c r="E21" s="195" t="s">
        <v>110</v>
      </c>
      <c r="F21" s="195" t="s">
        <v>110</v>
      </c>
      <c r="G21" s="195" t="s">
        <v>110</v>
      </c>
      <c r="H21" s="195" t="s">
        <v>110</v>
      </c>
      <c r="I21" s="195" t="s">
        <v>110</v>
      </c>
      <c r="J21" s="195" t="s">
        <v>110</v>
      </c>
      <c r="K21" s="195" t="s">
        <v>110</v>
      </c>
      <c r="L21" s="195" t="s">
        <v>110</v>
      </c>
      <c r="M21" s="195" t="s">
        <v>110</v>
      </c>
      <c r="N21" s="195" t="s">
        <v>110</v>
      </c>
      <c r="O21" s="195" t="s">
        <v>110</v>
      </c>
      <c r="P21" s="195" t="s">
        <v>110</v>
      </c>
      <c r="Q21" s="195" t="s">
        <v>110</v>
      </c>
    </row>
    <row r="22" spans="1:17" ht="15.75" customHeight="1">
      <c r="A22" s="78" t="s">
        <v>23</v>
      </c>
      <c r="B22" s="195" t="s">
        <v>110</v>
      </c>
      <c r="C22" s="195" t="s">
        <v>110</v>
      </c>
      <c r="D22" s="195" t="s">
        <v>110</v>
      </c>
      <c r="E22" s="195" t="s">
        <v>110</v>
      </c>
      <c r="F22" s="195" t="s">
        <v>110</v>
      </c>
      <c r="G22" s="195" t="s">
        <v>110</v>
      </c>
      <c r="H22" s="195" t="s">
        <v>110</v>
      </c>
      <c r="I22" s="195" t="s">
        <v>110</v>
      </c>
      <c r="J22" s="195" t="s">
        <v>110</v>
      </c>
      <c r="K22" s="195" t="s">
        <v>110</v>
      </c>
      <c r="L22" s="195" t="s">
        <v>110</v>
      </c>
      <c r="M22" s="195" t="s">
        <v>110</v>
      </c>
      <c r="N22" s="195" t="s">
        <v>110</v>
      </c>
      <c r="O22" s="195" t="s">
        <v>110</v>
      </c>
      <c r="P22" s="195" t="s">
        <v>110</v>
      </c>
      <c r="Q22" s="195" t="s">
        <v>110</v>
      </c>
    </row>
    <row r="23" spans="1:17" ht="15.75" customHeight="1">
      <c r="A23" s="78" t="s">
        <v>45</v>
      </c>
      <c r="B23" s="195">
        <v>242</v>
      </c>
      <c r="C23" s="195">
        <v>321</v>
      </c>
      <c r="D23" s="195">
        <v>296</v>
      </c>
      <c r="E23" s="195">
        <v>266</v>
      </c>
      <c r="F23" s="195">
        <v>268</v>
      </c>
      <c r="G23" s="195">
        <v>281</v>
      </c>
      <c r="H23" s="195">
        <v>317.44625791175349</v>
      </c>
      <c r="I23" s="195">
        <v>433.88058562750444</v>
      </c>
      <c r="J23" s="195">
        <v>483.32128187695793</v>
      </c>
      <c r="K23" s="195">
        <v>410.49115164551961</v>
      </c>
      <c r="L23" s="195">
        <v>354.78566230006783</v>
      </c>
      <c r="M23" s="195">
        <v>332.82698186325553</v>
      </c>
      <c r="N23" s="195">
        <v>300.88761700240804</v>
      </c>
      <c r="O23" s="195">
        <v>272.06778320454316</v>
      </c>
      <c r="P23" s="195">
        <v>269.99682249596515</v>
      </c>
      <c r="Q23" s="195">
        <v>251.07282902456859</v>
      </c>
    </row>
    <row r="24" spans="1:17" ht="15.75" customHeight="1">
      <c r="A24" s="78" t="s">
        <v>35</v>
      </c>
      <c r="B24" s="195" t="s">
        <v>110</v>
      </c>
      <c r="C24" s="195" t="s">
        <v>110</v>
      </c>
      <c r="D24" s="195" t="s">
        <v>110</v>
      </c>
      <c r="E24" s="195" t="s">
        <v>110</v>
      </c>
      <c r="F24" s="195" t="s">
        <v>110</v>
      </c>
      <c r="G24" s="195" t="s">
        <v>110</v>
      </c>
      <c r="H24" s="195" t="s">
        <v>110</v>
      </c>
      <c r="I24" s="195" t="s">
        <v>110</v>
      </c>
      <c r="J24" s="195" t="s">
        <v>110</v>
      </c>
      <c r="K24" s="195" t="s">
        <v>110</v>
      </c>
      <c r="L24" s="195" t="s">
        <v>110</v>
      </c>
      <c r="M24" s="195" t="s">
        <v>110</v>
      </c>
      <c r="N24" s="195" t="s">
        <v>110</v>
      </c>
      <c r="O24" s="195" t="s">
        <v>110</v>
      </c>
      <c r="P24" s="195" t="s">
        <v>110</v>
      </c>
      <c r="Q24" s="195" t="s">
        <v>110</v>
      </c>
    </row>
    <row r="25" spans="1:17" ht="3.75" customHeight="1">
      <c r="A25" s="78"/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N25" s="195"/>
      <c r="O25" s="195"/>
      <c r="P25" s="195"/>
      <c r="Q25" s="195"/>
    </row>
    <row r="26" spans="1:17" ht="15.75" customHeight="1">
      <c r="A26" s="79" t="s">
        <v>3</v>
      </c>
      <c r="B26" s="197">
        <v>213</v>
      </c>
      <c r="C26" s="197">
        <v>278</v>
      </c>
      <c r="D26" s="197">
        <v>257</v>
      </c>
      <c r="E26" s="197">
        <v>236</v>
      </c>
      <c r="F26" s="197">
        <v>237</v>
      </c>
      <c r="G26" s="197">
        <v>251</v>
      </c>
      <c r="H26" s="197">
        <v>282.45662068316011</v>
      </c>
      <c r="I26" s="197">
        <v>371.47755912730105</v>
      </c>
      <c r="J26" s="197">
        <v>409.51841580653524</v>
      </c>
      <c r="K26" s="197">
        <v>357.75159482830685</v>
      </c>
      <c r="L26" s="197">
        <v>318.0692959654923</v>
      </c>
      <c r="M26" s="197">
        <v>302.47372564399132</v>
      </c>
      <c r="N26" s="197">
        <v>280.1366045558463</v>
      </c>
      <c r="O26" s="197">
        <v>253.24290606511943</v>
      </c>
      <c r="P26" s="197">
        <v>249.52290134367584</v>
      </c>
      <c r="Q26" s="197">
        <v>233.87428880396902</v>
      </c>
    </row>
    <row r="27" spans="1:17" s="235" customFormat="1" ht="13.2" customHeight="1">
      <c r="B27" s="444"/>
      <c r="C27" s="444"/>
      <c r="D27" s="444"/>
      <c r="E27" s="444"/>
      <c r="F27" s="444"/>
      <c r="G27" s="444"/>
      <c r="H27" s="444"/>
      <c r="I27" s="444"/>
      <c r="J27" s="444"/>
      <c r="K27" s="444"/>
      <c r="L27" s="444"/>
      <c r="M27" s="444"/>
      <c r="N27" s="444"/>
      <c r="O27" s="444"/>
      <c r="P27" s="444"/>
      <c r="Q27" s="444"/>
    </row>
    <row r="28" spans="1:17" s="235" customFormat="1" ht="13.2" customHeight="1">
      <c r="B28" s="444"/>
      <c r="C28" s="444"/>
      <c r="D28" s="444"/>
      <c r="E28" s="444"/>
      <c r="F28" s="444"/>
      <c r="G28" s="444"/>
      <c r="H28" s="444"/>
      <c r="I28" s="444"/>
      <c r="J28" s="444"/>
      <c r="K28" s="444"/>
      <c r="L28" s="444"/>
      <c r="M28" s="444"/>
      <c r="N28" s="444"/>
      <c r="O28" s="444"/>
      <c r="P28" s="444"/>
      <c r="Q28" s="444"/>
    </row>
    <row r="29" spans="1:17" s="235" customFormat="1" ht="13.2" customHeight="1">
      <c r="B29" s="444"/>
      <c r="C29" s="444"/>
      <c r="D29" s="444"/>
      <c r="E29" s="444"/>
      <c r="F29" s="444"/>
      <c r="G29" s="444"/>
      <c r="H29" s="444"/>
      <c r="I29" s="444"/>
      <c r="J29" s="444"/>
      <c r="K29" s="444"/>
      <c r="L29" s="444"/>
      <c r="M29" s="444"/>
      <c r="N29" s="444"/>
      <c r="O29" s="444"/>
      <c r="P29" s="444"/>
      <c r="Q29" s="444"/>
    </row>
    <row r="30" spans="1:17" s="235" customFormat="1" ht="13.2" customHeight="1">
      <c r="B30" s="444"/>
      <c r="C30" s="444"/>
      <c r="D30" s="444"/>
      <c r="E30" s="444"/>
      <c r="F30" s="444"/>
      <c r="G30" s="444"/>
      <c r="H30" s="444"/>
      <c r="I30" s="444"/>
      <c r="J30" s="444"/>
      <c r="K30" s="444"/>
      <c r="L30" s="444"/>
      <c r="M30" s="444"/>
      <c r="N30" s="444"/>
      <c r="O30" s="444"/>
      <c r="P30" s="444"/>
      <c r="Q30" s="444"/>
    </row>
    <row r="31" spans="1:17" s="235" customFormat="1" ht="13.8">
      <c r="A31" s="426" t="s">
        <v>167</v>
      </c>
      <c r="B31" s="426"/>
      <c r="C31" s="426"/>
      <c r="D31" s="426"/>
      <c r="E31" s="426"/>
      <c r="F31" s="426"/>
      <c r="G31" s="426"/>
      <c r="H31" s="426"/>
      <c r="I31" s="426"/>
      <c r="J31" s="426"/>
      <c r="K31" s="426"/>
      <c r="L31" s="426"/>
      <c r="M31" s="426"/>
      <c r="N31" s="426"/>
      <c r="O31" s="426"/>
      <c r="P31" s="426"/>
      <c r="Q31" s="426"/>
    </row>
    <row r="32" spans="1:17" s="235" customFormat="1" ht="13.8">
      <c r="A32" s="426" t="s">
        <v>175</v>
      </c>
      <c r="B32" s="426"/>
      <c r="C32" s="426"/>
      <c r="D32" s="426"/>
      <c r="E32" s="426"/>
      <c r="F32" s="426"/>
      <c r="G32" s="426"/>
      <c r="H32" s="426"/>
      <c r="I32" s="426"/>
      <c r="J32" s="426"/>
      <c r="K32" s="426"/>
      <c r="L32" s="426"/>
      <c r="M32" s="426"/>
      <c r="N32" s="426"/>
      <c r="O32" s="426"/>
      <c r="P32" s="426"/>
      <c r="Q32" s="426"/>
    </row>
    <row r="33" spans="2:17" s="235" customFormat="1">
      <c r="B33" s="444"/>
      <c r="C33" s="444"/>
      <c r="D33" s="444"/>
      <c r="E33" s="444"/>
      <c r="F33" s="444"/>
      <c r="G33" s="444"/>
      <c r="H33" s="444"/>
      <c r="I33" s="444"/>
      <c r="J33" s="444"/>
      <c r="K33" s="444"/>
      <c r="L33" s="444"/>
      <c r="M33" s="444"/>
      <c r="N33" s="444"/>
      <c r="O33" s="444"/>
      <c r="P33" s="444"/>
      <c r="Q33" s="444"/>
    </row>
    <row r="34" spans="2:17" s="235" customFormat="1">
      <c r="B34" s="444"/>
      <c r="C34" s="444"/>
      <c r="D34" s="444"/>
      <c r="E34" s="444"/>
      <c r="F34" s="444"/>
      <c r="G34" s="444"/>
      <c r="H34" s="444"/>
      <c r="I34" s="444"/>
      <c r="J34" s="444"/>
      <c r="K34" s="444"/>
      <c r="L34" s="444"/>
      <c r="M34" s="444"/>
      <c r="N34" s="444"/>
      <c r="O34" s="444"/>
      <c r="P34" s="444"/>
      <c r="Q34" s="444"/>
    </row>
    <row r="35" spans="2:17" s="235" customFormat="1">
      <c r="B35" s="444"/>
      <c r="C35" s="444"/>
      <c r="D35" s="444"/>
      <c r="E35" s="444"/>
      <c r="F35" s="444"/>
      <c r="G35" s="444"/>
      <c r="H35" s="444"/>
      <c r="I35" s="444"/>
      <c r="J35" s="444"/>
      <c r="K35" s="444"/>
      <c r="L35" s="444"/>
      <c r="M35" s="444"/>
      <c r="N35" s="444"/>
      <c r="O35" s="444"/>
      <c r="P35" s="444"/>
      <c r="Q35" s="444"/>
    </row>
    <row r="36" spans="2:17" s="235" customFormat="1">
      <c r="B36" s="444"/>
      <c r="C36" s="444"/>
      <c r="D36" s="444"/>
      <c r="E36" s="444"/>
      <c r="F36" s="444"/>
      <c r="G36" s="444"/>
      <c r="H36" s="444"/>
      <c r="I36" s="444"/>
      <c r="J36" s="444"/>
      <c r="K36" s="444"/>
      <c r="L36" s="444"/>
      <c r="M36" s="444"/>
      <c r="N36" s="444"/>
      <c r="O36" s="444"/>
      <c r="P36" s="444"/>
      <c r="Q36" s="444"/>
    </row>
    <row r="37" spans="2:17" s="235" customFormat="1">
      <c r="B37" s="444"/>
      <c r="C37" s="444"/>
      <c r="D37" s="444"/>
      <c r="E37" s="444"/>
      <c r="F37" s="444"/>
      <c r="G37" s="444"/>
      <c r="H37" s="444"/>
      <c r="I37" s="444"/>
      <c r="J37" s="444"/>
      <c r="K37" s="444"/>
      <c r="L37" s="444"/>
      <c r="M37" s="444"/>
      <c r="N37" s="444"/>
      <c r="O37" s="444"/>
      <c r="P37" s="444"/>
      <c r="Q37" s="444"/>
    </row>
    <row r="38" spans="2:17" s="235" customFormat="1">
      <c r="B38" s="444"/>
      <c r="C38" s="444"/>
      <c r="D38" s="444"/>
      <c r="E38" s="444"/>
      <c r="F38" s="444"/>
      <c r="G38" s="444"/>
      <c r="H38" s="444"/>
      <c r="I38" s="444"/>
      <c r="J38" s="444"/>
      <c r="K38" s="444"/>
      <c r="L38" s="444"/>
      <c r="M38" s="444"/>
      <c r="N38" s="444"/>
      <c r="O38" s="444"/>
      <c r="P38" s="444"/>
      <c r="Q38" s="444"/>
    </row>
    <row r="39" spans="2:17" s="235" customFormat="1">
      <c r="B39" s="444"/>
      <c r="C39" s="444"/>
      <c r="D39" s="444"/>
      <c r="E39" s="444"/>
      <c r="F39" s="444"/>
      <c r="G39" s="444"/>
      <c r="H39" s="444"/>
      <c r="I39" s="444"/>
      <c r="J39" s="444"/>
      <c r="K39" s="444"/>
      <c r="L39" s="444"/>
      <c r="M39" s="444"/>
      <c r="N39" s="444"/>
      <c r="O39" s="444"/>
      <c r="P39" s="444"/>
      <c r="Q39" s="444"/>
    </row>
    <row r="40" spans="2:17" s="235" customFormat="1">
      <c r="B40" s="444"/>
      <c r="C40" s="444"/>
      <c r="D40" s="444"/>
      <c r="E40" s="444"/>
      <c r="F40" s="444"/>
      <c r="G40" s="444"/>
      <c r="H40" s="444"/>
      <c r="I40" s="444"/>
      <c r="J40" s="444"/>
      <c r="K40" s="444"/>
      <c r="L40" s="444"/>
      <c r="M40" s="444"/>
      <c r="N40" s="444"/>
      <c r="O40" s="444"/>
      <c r="P40" s="444"/>
      <c r="Q40" s="444"/>
    </row>
    <row r="41" spans="2:17" s="235" customFormat="1">
      <c r="B41" s="444"/>
      <c r="C41" s="444"/>
      <c r="D41" s="444"/>
      <c r="E41" s="444"/>
      <c r="F41" s="444"/>
      <c r="G41" s="444"/>
      <c r="H41" s="444"/>
      <c r="I41" s="444"/>
      <c r="J41" s="444"/>
      <c r="K41" s="444"/>
      <c r="L41" s="444"/>
      <c r="M41" s="444"/>
      <c r="N41" s="444"/>
      <c r="O41" s="444"/>
      <c r="P41" s="444"/>
      <c r="Q41" s="444"/>
    </row>
    <row r="42" spans="2:17" s="235" customFormat="1">
      <c r="B42" s="444"/>
      <c r="C42" s="444"/>
      <c r="D42" s="444"/>
      <c r="E42" s="444"/>
      <c r="F42" s="444"/>
      <c r="G42" s="444"/>
      <c r="H42" s="444"/>
      <c r="I42" s="444"/>
      <c r="J42" s="444"/>
      <c r="K42" s="444"/>
      <c r="L42" s="444"/>
      <c r="M42" s="444"/>
      <c r="N42" s="444"/>
      <c r="O42" s="444"/>
      <c r="P42" s="444"/>
      <c r="Q42" s="444"/>
    </row>
    <row r="43" spans="2:17" s="235" customFormat="1">
      <c r="B43" s="444"/>
      <c r="C43" s="444"/>
      <c r="D43" s="444"/>
      <c r="E43" s="444"/>
      <c r="F43" s="444"/>
      <c r="G43" s="444"/>
      <c r="H43" s="444"/>
      <c r="I43" s="444"/>
      <c r="J43" s="444"/>
      <c r="K43" s="444"/>
      <c r="L43" s="444"/>
      <c r="M43" s="444"/>
      <c r="N43" s="444"/>
      <c r="O43" s="444"/>
      <c r="P43" s="444"/>
      <c r="Q43" s="444"/>
    </row>
    <row r="44" spans="2:17" s="235" customFormat="1">
      <c r="B44" s="444"/>
      <c r="C44" s="444"/>
      <c r="D44" s="444"/>
      <c r="E44" s="444"/>
      <c r="F44" s="444"/>
      <c r="G44" s="444"/>
      <c r="H44" s="444"/>
      <c r="I44" s="444"/>
      <c r="J44" s="444"/>
      <c r="K44" s="444"/>
      <c r="L44" s="444"/>
      <c r="M44" s="444"/>
      <c r="N44" s="444"/>
      <c r="O44" s="444"/>
      <c r="P44" s="444"/>
      <c r="Q44" s="444"/>
    </row>
    <row r="45" spans="2:17" s="235" customFormat="1">
      <c r="B45" s="444"/>
      <c r="C45" s="444"/>
      <c r="D45" s="444"/>
      <c r="E45" s="444"/>
      <c r="F45" s="444"/>
      <c r="G45" s="444"/>
      <c r="H45" s="444"/>
      <c r="I45" s="444"/>
      <c r="J45" s="444"/>
      <c r="K45" s="444"/>
      <c r="L45" s="444"/>
      <c r="M45" s="444"/>
      <c r="N45" s="444"/>
      <c r="O45" s="444"/>
      <c r="P45" s="444"/>
      <c r="Q45" s="444"/>
    </row>
    <row r="46" spans="2:17" s="235" customFormat="1">
      <c r="B46" s="444"/>
      <c r="C46" s="444"/>
      <c r="D46" s="444"/>
      <c r="E46" s="444"/>
      <c r="F46" s="444"/>
      <c r="G46" s="444"/>
      <c r="H46" s="444"/>
      <c r="I46" s="444"/>
      <c r="J46" s="444"/>
      <c r="K46" s="444"/>
      <c r="L46" s="444"/>
      <c r="M46" s="444"/>
      <c r="N46" s="444"/>
      <c r="O46" s="444"/>
      <c r="P46" s="444"/>
      <c r="Q46" s="444"/>
    </row>
    <row r="47" spans="2:17" s="235" customFormat="1">
      <c r="B47" s="444"/>
      <c r="C47" s="444"/>
      <c r="D47" s="444"/>
      <c r="E47" s="444"/>
      <c r="F47" s="444"/>
      <c r="G47" s="444"/>
      <c r="H47" s="444"/>
      <c r="I47" s="444"/>
      <c r="J47" s="444"/>
      <c r="K47" s="444"/>
      <c r="L47" s="444"/>
      <c r="M47" s="444"/>
      <c r="N47" s="444"/>
      <c r="O47" s="444"/>
      <c r="P47" s="444"/>
      <c r="Q47" s="444"/>
    </row>
    <row r="48" spans="2:17" s="235" customFormat="1">
      <c r="B48" s="444"/>
      <c r="C48" s="444"/>
      <c r="D48" s="444"/>
      <c r="E48" s="444"/>
      <c r="F48" s="444"/>
      <c r="G48" s="444"/>
      <c r="H48" s="444"/>
      <c r="I48" s="444"/>
      <c r="J48" s="444"/>
      <c r="K48" s="444"/>
      <c r="L48" s="444"/>
      <c r="M48" s="444"/>
      <c r="N48" s="444"/>
      <c r="O48" s="444"/>
      <c r="P48" s="444"/>
      <c r="Q48" s="444"/>
    </row>
    <row r="49" spans="2:17" s="235" customFormat="1">
      <c r="B49" s="444"/>
      <c r="C49" s="444"/>
      <c r="D49" s="444"/>
      <c r="E49" s="444"/>
      <c r="F49" s="444"/>
      <c r="G49" s="444"/>
      <c r="H49" s="444"/>
      <c r="I49" s="444"/>
      <c r="J49" s="444"/>
      <c r="K49" s="444"/>
      <c r="L49" s="444"/>
      <c r="M49" s="444"/>
      <c r="N49" s="444"/>
      <c r="O49" s="444"/>
      <c r="P49" s="444"/>
      <c r="Q49" s="444"/>
    </row>
    <row r="50" spans="2:17" s="235" customFormat="1">
      <c r="B50" s="444"/>
      <c r="C50" s="444"/>
      <c r="D50" s="444"/>
      <c r="E50" s="444"/>
      <c r="F50" s="444"/>
      <c r="G50" s="444"/>
      <c r="H50" s="444"/>
      <c r="I50" s="444"/>
      <c r="J50" s="444"/>
      <c r="K50" s="444"/>
      <c r="L50" s="444"/>
      <c r="M50" s="444"/>
      <c r="N50" s="444"/>
      <c r="O50" s="444"/>
      <c r="P50" s="444"/>
      <c r="Q50" s="444"/>
    </row>
    <row r="51" spans="2:17" s="235" customFormat="1">
      <c r="B51" s="444"/>
      <c r="C51" s="444"/>
      <c r="D51" s="444"/>
      <c r="E51" s="444"/>
      <c r="F51" s="444"/>
      <c r="G51" s="444"/>
      <c r="H51" s="444"/>
      <c r="I51" s="444"/>
      <c r="J51" s="444"/>
      <c r="K51" s="444"/>
      <c r="L51" s="444"/>
      <c r="M51" s="444"/>
      <c r="N51" s="444"/>
      <c r="O51" s="444"/>
      <c r="P51" s="444"/>
      <c r="Q51" s="444"/>
    </row>
    <row r="52" spans="2:17" s="235" customFormat="1">
      <c r="B52" s="444"/>
      <c r="C52" s="444"/>
      <c r="D52" s="444"/>
      <c r="E52" s="444"/>
      <c r="F52" s="444"/>
      <c r="G52" s="444"/>
      <c r="H52" s="444"/>
      <c r="I52" s="444"/>
      <c r="J52" s="444"/>
      <c r="K52" s="444"/>
      <c r="L52" s="444"/>
      <c r="M52" s="444"/>
      <c r="N52" s="444"/>
      <c r="O52" s="444"/>
      <c r="P52" s="444"/>
      <c r="Q52" s="444"/>
    </row>
    <row r="53" spans="2:17" s="235" customFormat="1">
      <c r="B53" s="444"/>
      <c r="C53" s="444"/>
      <c r="D53" s="444"/>
      <c r="E53" s="444"/>
      <c r="F53" s="444"/>
      <c r="G53" s="444"/>
      <c r="H53" s="444"/>
      <c r="I53" s="444"/>
      <c r="J53" s="444"/>
      <c r="K53" s="444"/>
      <c r="L53" s="444"/>
      <c r="M53" s="444"/>
      <c r="N53" s="444"/>
      <c r="O53" s="444"/>
      <c r="P53" s="444"/>
      <c r="Q53" s="444"/>
    </row>
    <row r="54" spans="2:17" s="235" customFormat="1">
      <c r="B54" s="444"/>
      <c r="C54" s="444"/>
      <c r="D54" s="444"/>
      <c r="E54" s="444"/>
      <c r="F54" s="444"/>
      <c r="G54" s="444"/>
      <c r="H54" s="444"/>
      <c r="I54" s="444"/>
      <c r="J54" s="444"/>
      <c r="K54" s="444"/>
      <c r="L54" s="444"/>
      <c r="M54" s="444"/>
      <c r="N54" s="444"/>
      <c r="O54" s="444"/>
      <c r="P54" s="444"/>
      <c r="Q54" s="444"/>
    </row>
    <row r="55" spans="2:17" s="235" customFormat="1">
      <c r="B55" s="444"/>
      <c r="C55" s="444"/>
      <c r="D55" s="444"/>
      <c r="E55" s="444"/>
      <c r="F55" s="444"/>
      <c r="G55" s="444"/>
      <c r="H55" s="444"/>
      <c r="I55" s="444"/>
      <c r="J55" s="444"/>
      <c r="K55" s="444"/>
      <c r="L55" s="444"/>
      <c r="M55" s="444"/>
      <c r="N55" s="444"/>
      <c r="O55" s="444"/>
      <c r="P55" s="444"/>
      <c r="Q55" s="444"/>
    </row>
    <row r="56" spans="2:17" s="235" customFormat="1">
      <c r="B56" s="444"/>
      <c r="C56" s="444"/>
      <c r="D56" s="444"/>
      <c r="E56" s="444"/>
      <c r="F56" s="444"/>
      <c r="G56" s="444"/>
      <c r="H56" s="444"/>
      <c r="I56" s="444"/>
      <c r="J56" s="444"/>
      <c r="K56" s="444"/>
      <c r="L56" s="444"/>
      <c r="M56" s="444"/>
      <c r="N56" s="444"/>
      <c r="O56" s="444"/>
      <c r="P56" s="444"/>
      <c r="Q56" s="444"/>
    </row>
    <row r="57" spans="2:17" s="235" customFormat="1">
      <c r="B57" s="444"/>
      <c r="C57" s="444"/>
      <c r="D57" s="444"/>
      <c r="E57" s="444"/>
      <c r="F57" s="444"/>
      <c r="G57" s="444"/>
      <c r="H57" s="444"/>
      <c r="I57" s="444"/>
      <c r="J57" s="444"/>
      <c r="K57" s="444"/>
      <c r="L57" s="444"/>
      <c r="M57" s="444"/>
      <c r="N57" s="444"/>
      <c r="O57" s="444"/>
      <c r="P57" s="444"/>
      <c r="Q57" s="444"/>
    </row>
    <row r="58" spans="2:17" s="235" customFormat="1">
      <c r="B58" s="444"/>
      <c r="C58" s="444"/>
      <c r="D58" s="444"/>
      <c r="E58" s="444"/>
      <c r="F58" s="444"/>
      <c r="G58" s="444"/>
      <c r="H58" s="444"/>
      <c r="I58" s="444"/>
      <c r="J58" s="444"/>
      <c r="K58" s="444"/>
      <c r="L58" s="444"/>
      <c r="M58" s="444"/>
      <c r="N58" s="444"/>
      <c r="O58" s="444"/>
      <c r="P58" s="444"/>
      <c r="Q58" s="444"/>
    </row>
    <row r="59" spans="2:17" s="235" customFormat="1">
      <c r="B59" s="444"/>
      <c r="C59" s="444"/>
      <c r="D59" s="444"/>
      <c r="E59" s="444"/>
      <c r="F59" s="444"/>
      <c r="G59" s="444"/>
      <c r="H59" s="444"/>
      <c r="I59" s="444"/>
      <c r="J59" s="444"/>
      <c r="K59" s="444"/>
      <c r="L59" s="444"/>
      <c r="M59" s="444"/>
      <c r="N59" s="444"/>
      <c r="O59" s="444"/>
      <c r="P59" s="444"/>
      <c r="Q59" s="444"/>
    </row>
    <row r="60" spans="2:17" s="235" customFormat="1">
      <c r="B60" s="444"/>
      <c r="C60" s="444"/>
      <c r="D60" s="444"/>
      <c r="E60" s="444"/>
      <c r="F60" s="444"/>
      <c r="G60" s="444"/>
      <c r="H60" s="444"/>
      <c r="I60" s="444"/>
      <c r="J60" s="444"/>
      <c r="K60" s="444"/>
      <c r="L60" s="444"/>
      <c r="M60" s="444"/>
      <c r="N60" s="444"/>
      <c r="O60" s="444"/>
      <c r="P60" s="444"/>
      <c r="Q60" s="444"/>
    </row>
    <row r="61" spans="2:17" s="235" customFormat="1">
      <c r="B61" s="444"/>
      <c r="C61" s="444"/>
      <c r="D61" s="444"/>
      <c r="E61" s="444"/>
      <c r="F61" s="444"/>
      <c r="G61" s="444"/>
      <c r="H61" s="444"/>
      <c r="I61" s="444"/>
      <c r="J61" s="444"/>
      <c r="K61" s="444"/>
      <c r="L61" s="444"/>
      <c r="M61" s="444"/>
      <c r="N61" s="444"/>
      <c r="O61" s="444"/>
      <c r="P61" s="444"/>
      <c r="Q61" s="444"/>
    </row>
    <row r="62" spans="2:17" s="235" customFormat="1">
      <c r="B62" s="444"/>
      <c r="C62" s="444"/>
      <c r="D62" s="444"/>
      <c r="E62" s="444"/>
      <c r="F62" s="444"/>
      <c r="G62" s="444"/>
      <c r="H62" s="444"/>
      <c r="I62" s="444"/>
      <c r="J62" s="444"/>
      <c r="K62" s="444"/>
      <c r="L62" s="444"/>
      <c r="M62" s="444"/>
      <c r="N62" s="444"/>
      <c r="O62" s="444"/>
      <c r="P62" s="444"/>
      <c r="Q62" s="444"/>
    </row>
    <row r="63" spans="2:17" s="235" customFormat="1">
      <c r="B63" s="444"/>
      <c r="C63" s="444"/>
      <c r="D63" s="444"/>
      <c r="E63" s="444"/>
      <c r="F63" s="444"/>
      <c r="G63" s="444"/>
      <c r="H63" s="444"/>
      <c r="I63" s="444"/>
      <c r="J63" s="444"/>
      <c r="K63" s="444"/>
      <c r="L63" s="444"/>
      <c r="M63" s="444"/>
      <c r="N63" s="444"/>
      <c r="O63" s="444"/>
      <c r="P63" s="444"/>
      <c r="Q63" s="444"/>
    </row>
    <row r="64" spans="2:17" s="235" customFormat="1">
      <c r="B64" s="444"/>
      <c r="C64" s="444"/>
      <c r="D64" s="444"/>
      <c r="E64" s="444"/>
      <c r="F64" s="444"/>
      <c r="G64" s="444"/>
      <c r="H64" s="444"/>
      <c r="I64" s="444"/>
      <c r="J64" s="444"/>
      <c r="K64" s="444"/>
      <c r="L64" s="444"/>
      <c r="M64" s="444"/>
      <c r="N64" s="444"/>
      <c r="O64" s="444"/>
      <c r="P64" s="444"/>
      <c r="Q64" s="444"/>
    </row>
    <row r="65" spans="2:17" s="235" customFormat="1">
      <c r="B65" s="444"/>
      <c r="C65" s="444"/>
      <c r="D65" s="444"/>
      <c r="E65" s="444"/>
      <c r="F65" s="444"/>
      <c r="G65" s="444"/>
      <c r="H65" s="444"/>
      <c r="I65" s="444"/>
      <c r="J65" s="444"/>
      <c r="K65" s="444"/>
      <c r="L65" s="444"/>
      <c r="M65" s="444"/>
      <c r="N65" s="444"/>
      <c r="O65" s="444"/>
      <c r="P65" s="444"/>
      <c r="Q65" s="444"/>
    </row>
    <row r="66" spans="2:17" s="235" customFormat="1">
      <c r="B66" s="444"/>
      <c r="C66" s="444"/>
      <c r="D66" s="444"/>
      <c r="E66" s="444"/>
      <c r="F66" s="444"/>
      <c r="G66" s="444"/>
      <c r="H66" s="444"/>
      <c r="I66" s="444"/>
      <c r="J66" s="444"/>
      <c r="K66" s="444"/>
      <c r="L66" s="444"/>
      <c r="M66" s="444"/>
      <c r="N66" s="444"/>
      <c r="O66" s="444"/>
      <c r="P66" s="444"/>
      <c r="Q66" s="444"/>
    </row>
    <row r="67" spans="2:17" s="235" customFormat="1">
      <c r="B67" s="444"/>
      <c r="C67" s="444"/>
      <c r="D67" s="444"/>
      <c r="E67" s="444"/>
      <c r="F67" s="444"/>
      <c r="G67" s="444"/>
      <c r="H67" s="444"/>
      <c r="I67" s="444"/>
      <c r="J67" s="444"/>
      <c r="K67" s="444"/>
      <c r="L67" s="444"/>
      <c r="M67" s="444"/>
      <c r="N67" s="444"/>
      <c r="O67" s="444"/>
      <c r="P67" s="444"/>
      <c r="Q67" s="444"/>
    </row>
    <row r="68" spans="2:17" s="235" customFormat="1">
      <c r="B68" s="444"/>
      <c r="C68" s="444"/>
      <c r="D68" s="444"/>
      <c r="E68" s="444"/>
      <c r="F68" s="444"/>
      <c r="G68" s="444"/>
      <c r="H68" s="444"/>
      <c r="I68" s="444"/>
      <c r="J68" s="444"/>
      <c r="K68" s="444"/>
      <c r="L68" s="444"/>
      <c r="M68" s="444"/>
      <c r="N68" s="444"/>
      <c r="O68" s="444"/>
      <c r="P68" s="444"/>
      <c r="Q68" s="444"/>
    </row>
    <row r="69" spans="2:17" s="235" customFormat="1">
      <c r="B69" s="444"/>
      <c r="C69" s="444"/>
      <c r="D69" s="444"/>
      <c r="E69" s="444"/>
      <c r="F69" s="444"/>
      <c r="G69" s="444"/>
      <c r="H69" s="444"/>
      <c r="I69" s="444"/>
      <c r="J69" s="444"/>
      <c r="K69" s="444"/>
      <c r="L69" s="444"/>
      <c r="M69" s="444"/>
      <c r="N69" s="444"/>
      <c r="O69" s="444"/>
      <c r="P69" s="444"/>
      <c r="Q69" s="444"/>
    </row>
    <row r="70" spans="2:17" s="235" customFormat="1">
      <c r="B70" s="444"/>
      <c r="C70" s="444"/>
      <c r="D70" s="444"/>
      <c r="E70" s="444"/>
      <c r="F70" s="444"/>
      <c r="G70" s="444"/>
      <c r="H70" s="444"/>
      <c r="I70" s="444"/>
      <c r="J70" s="444"/>
      <c r="K70" s="444"/>
      <c r="L70" s="444"/>
      <c r="M70" s="444"/>
      <c r="N70" s="444"/>
      <c r="O70" s="444"/>
      <c r="P70" s="444"/>
      <c r="Q70" s="444"/>
    </row>
    <row r="71" spans="2:17" s="235" customFormat="1">
      <c r="B71" s="444"/>
      <c r="C71" s="444"/>
      <c r="D71" s="444"/>
      <c r="E71" s="444"/>
      <c r="F71" s="444"/>
      <c r="G71" s="444"/>
      <c r="H71" s="444"/>
      <c r="I71" s="444"/>
      <c r="J71" s="444"/>
      <c r="K71" s="444"/>
      <c r="L71" s="444"/>
      <c r="M71" s="444"/>
      <c r="N71" s="444"/>
      <c r="O71" s="444"/>
      <c r="P71" s="444"/>
      <c r="Q71" s="444"/>
    </row>
    <row r="72" spans="2:17" s="235" customFormat="1">
      <c r="B72" s="444"/>
      <c r="C72" s="444"/>
      <c r="D72" s="444"/>
      <c r="E72" s="444"/>
      <c r="F72" s="444"/>
      <c r="G72" s="444"/>
      <c r="H72" s="444"/>
      <c r="I72" s="444"/>
      <c r="J72" s="444"/>
      <c r="K72" s="444"/>
      <c r="L72" s="444"/>
      <c r="M72" s="444"/>
      <c r="N72" s="444"/>
      <c r="O72" s="444"/>
      <c r="P72" s="444"/>
      <c r="Q72" s="444"/>
    </row>
    <row r="73" spans="2:17" s="235" customFormat="1">
      <c r="B73" s="444"/>
      <c r="C73" s="444"/>
      <c r="D73" s="444"/>
      <c r="E73" s="444"/>
      <c r="F73" s="444"/>
      <c r="G73" s="444"/>
      <c r="H73" s="444"/>
      <c r="I73" s="444"/>
      <c r="J73" s="444"/>
      <c r="K73" s="444"/>
      <c r="L73" s="444"/>
      <c r="M73" s="444"/>
      <c r="N73" s="444"/>
      <c r="O73" s="444"/>
      <c r="P73" s="444"/>
      <c r="Q73" s="444"/>
    </row>
    <row r="74" spans="2:17" s="235" customFormat="1">
      <c r="B74" s="444"/>
      <c r="C74" s="444"/>
      <c r="D74" s="444"/>
      <c r="E74" s="444"/>
      <c r="F74" s="444"/>
      <c r="G74" s="444"/>
      <c r="H74" s="444"/>
      <c r="I74" s="444"/>
      <c r="J74" s="444"/>
      <c r="K74" s="444"/>
      <c r="L74" s="444"/>
      <c r="M74" s="444"/>
      <c r="N74" s="444"/>
      <c r="O74" s="444"/>
      <c r="P74" s="444"/>
      <c r="Q74" s="444"/>
    </row>
    <row r="75" spans="2:17" s="235" customFormat="1">
      <c r="B75" s="444"/>
      <c r="C75" s="444"/>
      <c r="D75" s="444"/>
      <c r="E75" s="444"/>
      <c r="F75" s="444"/>
      <c r="G75" s="444"/>
      <c r="H75" s="444"/>
      <c r="I75" s="444"/>
      <c r="J75" s="444"/>
      <c r="K75" s="444"/>
      <c r="L75" s="444"/>
      <c r="M75" s="444"/>
      <c r="N75" s="444"/>
      <c r="O75" s="444"/>
      <c r="P75" s="444"/>
      <c r="Q75" s="444"/>
    </row>
    <row r="76" spans="2:17" s="235" customFormat="1">
      <c r="B76" s="444"/>
      <c r="C76" s="444"/>
      <c r="D76" s="444"/>
      <c r="E76" s="444"/>
      <c r="F76" s="444"/>
      <c r="G76" s="444"/>
      <c r="H76" s="444"/>
      <c r="I76" s="444"/>
      <c r="J76" s="444"/>
      <c r="K76" s="444"/>
      <c r="L76" s="444"/>
      <c r="M76" s="444"/>
      <c r="N76" s="444"/>
      <c r="O76" s="444"/>
      <c r="P76" s="444"/>
      <c r="Q76" s="444"/>
    </row>
    <row r="77" spans="2:17" s="235" customFormat="1">
      <c r="B77" s="444"/>
      <c r="C77" s="444"/>
      <c r="D77" s="444"/>
      <c r="E77" s="444"/>
      <c r="F77" s="444"/>
      <c r="G77" s="444"/>
      <c r="H77" s="444"/>
      <c r="I77" s="444"/>
      <c r="J77" s="444"/>
      <c r="K77" s="444"/>
      <c r="L77" s="444"/>
      <c r="M77" s="444"/>
      <c r="N77" s="444"/>
      <c r="O77" s="444"/>
      <c r="P77" s="444"/>
      <c r="Q77" s="444"/>
    </row>
    <row r="78" spans="2:17" s="235" customFormat="1">
      <c r="B78" s="444"/>
      <c r="C78" s="444"/>
      <c r="D78" s="444"/>
      <c r="E78" s="444"/>
      <c r="F78" s="444"/>
      <c r="G78" s="444"/>
      <c r="H78" s="444"/>
      <c r="I78" s="444"/>
      <c r="J78" s="444"/>
      <c r="K78" s="444"/>
      <c r="L78" s="444"/>
      <c r="M78" s="444"/>
      <c r="N78" s="444"/>
      <c r="O78" s="444"/>
      <c r="P78" s="444"/>
      <c r="Q78" s="444"/>
    </row>
    <row r="79" spans="2:17" s="235" customFormat="1">
      <c r="B79" s="444"/>
      <c r="C79" s="444"/>
      <c r="D79" s="444"/>
      <c r="E79" s="444"/>
      <c r="F79" s="444"/>
      <c r="G79" s="444"/>
      <c r="H79" s="444"/>
      <c r="I79" s="444"/>
      <c r="J79" s="444"/>
      <c r="K79" s="444"/>
      <c r="L79" s="444"/>
      <c r="M79" s="444"/>
      <c r="N79" s="444"/>
      <c r="O79" s="444"/>
      <c r="P79" s="444"/>
      <c r="Q79" s="444"/>
    </row>
    <row r="80" spans="2:17" s="235" customFormat="1">
      <c r="B80" s="444"/>
      <c r="C80" s="444"/>
      <c r="D80" s="444"/>
      <c r="E80" s="444"/>
      <c r="F80" s="444"/>
      <c r="G80" s="444"/>
      <c r="H80" s="444"/>
      <c r="I80" s="444"/>
      <c r="J80" s="444"/>
      <c r="K80" s="444"/>
      <c r="L80" s="444"/>
      <c r="M80" s="444"/>
      <c r="N80" s="444"/>
      <c r="O80" s="444"/>
      <c r="P80" s="444"/>
      <c r="Q80" s="444"/>
    </row>
    <row r="81" spans="2:17" s="235" customFormat="1">
      <c r="B81" s="444"/>
      <c r="C81" s="444"/>
      <c r="D81" s="444"/>
      <c r="E81" s="444"/>
      <c r="F81" s="444"/>
      <c r="G81" s="444"/>
      <c r="H81" s="444"/>
      <c r="I81" s="444"/>
      <c r="J81" s="444"/>
      <c r="K81" s="444"/>
      <c r="L81" s="444"/>
      <c r="M81" s="444"/>
      <c r="N81" s="444"/>
      <c r="O81" s="444"/>
      <c r="P81" s="444"/>
      <c r="Q81" s="444"/>
    </row>
    <row r="82" spans="2:17" s="235" customFormat="1">
      <c r="B82" s="444"/>
      <c r="C82" s="444"/>
      <c r="D82" s="444"/>
      <c r="E82" s="444"/>
      <c r="F82" s="444"/>
      <c r="G82" s="444"/>
      <c r="H82" s="444"/>
      <c r="I82" s="444"/>
      <c r="J82" s="444"/>
      <c r="K82" s="444"/>
      <c r="L82" s="444"/>
      <c r="M82" s="444"/>
      <c r="N82" s="444"/>
      <c r="O82" s="444"/>
      <c r="P82" s="444"/>
      <c r="Q82" s="444"/>
    </row>
    <row r="83" spans="2:17" s="235" customFormat="1">
      <c r="B83" s="444"/>
      <c r="C83" s="444"/>
      <c r="D83" s="444"/>
      <c r="E83" s="444"/>
      <c r="F83" s="444"/>
      <c r="G83" s="444"/>
      <c r="H83" s="444"/>
      <c r="I83" s="444"/>
      <c r="J83" s="444"/>
      <c r="K83" s="444"/>
      <c r="L83" s="444"/>
      <c r="M83" s="444"/>
      <c r="N83" s="444"/>
      <c r="O83" s="444"/>
      <c r="P83" s="444"/>
      <c r="Q83" s="444"/>
    </row>
    <row r="84" spans="2:17" s="235" customFormat="1">
      <c r="B84" s="444"/>
      <c r="C84" s="444"/>
      <c r="D84" s="444"/>
      <c r="E84" s="444"/>
      <c r="F84" s="444"/>
      <c r="G84" s="444"/>
      <c r="H84" s="444"/>
      <c r="I84" s="444"/>
      <c r="J84" s="444"/>
      <c r="K84" s="444"/>
      <c r="L84" s="444"/>
      <c r="M84" s="444"/>
      <c r="N84" s="444"/>
      <c r="O84" s="444"/>
      <c r="P84" s="444"/>
      <c r="Q84" s="444"/>
    </row>
    <row r="85" spans="2:17" s="235" customFormat="1">
      <c r="B85" s="444"/>
      <c r="C85" s="444"/>
      <c r="D85" s="444"/>
      <c r="E85" s="444"/>
      <c r="F85" s="444"/>
      <c r="G85" s="444"/>
      <c r="H85" s="444"/>
      <c r="I85" s="444"/>
      <c r="J85" s="444"/>
      <c r="K85" s="444"/>
      <c r="L85" s="444"/>
      <c r="M85" s="444"/>
      <c r="N85" s="444"/>
      <c r="O85" s="444"/>
      <c r="P85" s="444"/>
      <c r="Q85" s="444"/>
    </row>
    <row r="86" spans="2:17" s="235" customFormat="1">
      <c r="B86" s="444"/>
      <c r="C86" s="444"/>
      <c r="D86" s="444"/>
      <c r="E86" s="444"/>
      <c r="F86" s="444"/>
      <c r="G86" s="444"/>
      <c r="H86" s="444"/>
      <c r="I86" s="444"/>
      <c r="J86" s="444"/>
      <c r="K86" s="444"/>
      <c r="L86" s="444"/>
      <c r="M86" s="444"/>
      <c r="N86" s="444"/>
      <c r="O86" s="444"/>
      <c r="P86" s="444"/>
      <c r="Q86" s="444"/>
    </row>
    <row r="87" spans="2:17" s="235" customFormat="1">
      <c r="B87" s="444"/>
      <c r="C87" s="444"/>
      <c r="D87" s="444"/>
      <c r="E87" s="444"/>
      <c r="F87" s="444"/>
      <c r="G87" s="444"/>
      <c r="H87" s="444"/>
      <c r="I87" s="444"/>
      <c r="J87" s="444"/>
      <c r="K87" s="444"/>
      <c r="L87" s="444"/>
      <c r="M87" s="444"/>
      <c r="N87" s="444"/>
      <c r="O87" s="444"/>
      <c r="P87" s="444"/>
      <c r="Q87" s="444"/>
    </row>
    <row r="88" spans="2:17" s="235" customFormat="1">
      <c r="B88" s="444"/>
      <c r="C88" s="444"/>
      <c r="D88" s="444"/>
      <c r="E88" s="444"/>
      <c r="F88" s="444"/>
      <c r="G88" s="444"/>
      <c r="H88" s="444"/>
      <c r="I88" s="444"/>
      <c r="J88" s="444"/>
      <c r="K88" s="444"/>
      <c r="L88" s="444"/>
      <c r="M88" s="444"/>
      <c r="N88" s="444"/>
      <c r="O88" s="444"/>
      <c r="P88" s="444"/>
      <c r="Q88" s="444"/>
    </row>
    <row r="89" spans="2:17" s="235" customFormat="1">
      <c r="B89" s="444"/>
      <c r="C89" s="444"/>
      <c r="D89" s="444"/>
      <c r="E89" s="444"/>
      <c r="F89" s="444"/>
      <c r="G89" s="444"/>
      <c r="H89" s="444"/>
      <c r="I89" s="444"/>
      <c r="J89" s="444"/>
      <c r="K89" s="444"/>
      <c r="L89" s="444"/>
      <c r="M89" s="444"/>
      <c r="N89" s="444"/>
      <c r="O89" s="444"/>
      <c r="P89" s="444"/>
      <c r="Q89" s="444"/>
    </row>
    <row r="90" spans="2:17" s="235" customFormat="1">
      <c r="B90" s="444"/>
      <c r="C90" s="444"/>
      <c r="D90" s="444"/>
      <c r="E90" s="444"/>
      <c r="F90" s="444"/>
      <c r="G90" s="444"/>
      <c r="H90" s="444"/>
      <c r="I90" s="444"/>
      <c r="J90" s="444"/>
      <c r="K90" s="444"/>
      <c r="L90" s="444"/>
      <c r="M90" s="444"/>
      <c r="N90" s="444"/>
      <c r="O90" s="444"/>
      <c r="P90" s="444"/>
      <c r="Q90" s="444"/>
    </row>
    <row r="91" spans="2:17" s="235" customFormat="1">
      <c r="B91" s="444"/>
      <c r="C91" s="444"/>
      <c r="D91" s="444"/>
      <c r="E91" s="444"/>
      <c r="F91" s="444"/>
      <c r="G91" s="444"/>
      <c r="H91" s="444"/>
      <c r="I91" s="444"/>
      <c r="J91" s="444"/>
      <c r="K91" s="444"/>
      <c r="L91" s="444"/>
      <c r="M91" s="444"/>
      <c r="N91" s="444"/>
      <c r="O91" s="444"/>
      <c r="P91" s="444"/>
      <c r="Q91" s="444"/>
    </row>
    <row r="92" spans="2:17" s="235" customFormat="1">
      <c r="B92" s="444"/>
      <c r="C92" s="444"/>
      <c r="D92" s="444"/>
      <c r="E92" s="444"/>
      <c r="F92" s="444"/>
      <c r="G92" s="444"/>
      <c r="H92" s="444"/>
      <c r="I92" s="444"/>
      <c r="J92" s="444"/>
      <c r="K92" s="444"/>
      <c r="L92" s="444"/>
      <c r="M92" s="444"/>
      <c r="N92" s="444"/>
      <c r="O92" s="444"/>
      <c r="P92" s="444"/>
      <c r="Q92" s="444"/>
    </row>
    <row r="93" spans="2:17" s="235" customFormat="1">
      <c r="B93" s="444"/>
      <c r="C93" s="444"/>
      <c r="D93" s="444"/>
      <c r="E93" s="444"/>
      <c r="F93" s="444"/>
      <c r="G93" s="444"/>
      <c r="H93" s="444"/>
      <c r="I93" s="444"/>
      <c r="J93" s="444"/>
      <c r="K93" s="444"/>
      <c r="L93" s="444"/>
      <c r="M93" s="444"/>
      <c r="N93" s="444"/>
      <c r="O93" s="444"/>
      <c r="P93" s="444"/>
      <c r="Q93" s="444"/>
    </row>
    <row r="94" spans="2:17" s="235" customFormat="1">
      <c r="B94" s="444"/>
      <c r="C94" s="444"/>
      <c r="D94" s="444"/>
      <c r="E94" s="444"/>
      <c r="F94" s="444"/>
      <c r="G94" s="444"/>
      <c r="H94" s="444"/>
      <c r="I94" s="444"/>
      <c r="J94" s="444"/>
      <c r="K94" s="444"/>
      <c r="L94" s="444"/>
      <c r="M94" s="444"/>
      <c r="N94" s="444"/>
      <c r="O94" s="444"/>
      <c r="P94" s="444"/>
      <c r="Q94" s="444"/>
    </row>
    <row r="95" spans="2:17" s="235" customFormat="1">
      <c r="B95" s="444"/>
      <c r="C95" s="444"/>
      <c r="D95" s="444"/>
      <c r="E95" s="444"/>
      <c r="F95" s="444"/>
      <c r="G95" s="444"/>
      <c r="H95" s="444"/>
      <c r="I95" s="444"/>
      <c r="J95" s="444"/>
      <c r="K95" s="444"/>
      <c r="L95" s="444"/>
      <c r="M95" s="444"/>
      <c r="N95" s="444"/>
      <c r="O95" s="444"/>
      <c r="P95" s="444"/>
      <c r="Q95" s="444"/>
    </row>
    <row r="96" spans="2:17" s="235" customFormat="1">
      <c r="B96" s="444"/>
      <c r="C96" s="444"/>
      <c r="D96" s="444"/>
      <c r="E96" s="444"/>
      <c r="F96" s="444"/>
      <c r="G96" s="444"/>
      <c r="H96" s="444"/>
      <c r="I96" s="444"/>
      <c r="J96" s="444"/>
      <c r="K96" s="444"/>
      <c r="L96" s="444"/>
      <c r="M96" s="444"/>
      <c r="N96" s="444"/>
      <c r="O96" s="444"/>
      <c r="P96" s="444"/>
      <c r="Q96" s="444"/>
    </row>
    <row r="97" spans="2:17" s="235" customFormat="1">
      <c r="B97" s="444"/>
      <c r="C97" s="444"/>
      <c r="D97" s="444"/>
      <c r="E97" s="444"/>
      <c r="F97" s="444"/>
      <c r="G97" s="444"/>
      <c r="H97" s="444"/>
      <c r="I97" s="444"/>
      <c r="J97" s="444"/>
      <c r="K97" s="444"/>
      <c r="L97" s="444"/>
      <c r="M97" s="444"/>
      <c r="N97" s="444"/>
      <c r="O97" s="444"/>
      <c r="P97" s="444"/>
      <c r="Q97" s="444"/>
    </row>
    <row r="98" spans="2:17" s="235" customFormat="1">
      <c r="B98" s="444"/>
      <c r="C98" s="444"/>
      <c r="D98" s="444"/>
      <c r="E98" s="444"/>
      <c r="F98" s="444"/>
      <c r="G98" s="444"/>
      <c r="H98" s="444"/>
      <c r="I98" s="444"/>
      <c r="J98" s="444"/>
      <c r="K98" s="444"/>
      <c r="L98" s="444"/>
      <c r="M98" s="444"/>
      <c r="N98" s="444"/>
      <c r="O98" s="444"/>
      <c r="P98" s="444"/>
      <c r="Q98" s="444"/>
    </row>
    <row r="99" spans="2:17" s="235" customFormat="1">
      <c r="B99" s="444"/>
      <c r="C99" s="444"/>
      <c r="D99" s="444"/>
      <c r="E99" s="444"/>
      <c r="F99" s="444"/>
      <c r="G99" s="444"/>
      <c r="H99" s="444"/>
      <c r="I99" s="444"/>
      <c r="J99" s="444"/>
      <c r="K99" s="444"/>
      <c r="L99" s="444"/>
      <c r="M99" s="444"/>
      <c r="N99" s="444"/>
      <c r="O99" s="444"/>
      <c r="P99" s="444"/>
      <c r="Q99" s="444"/>
    </row>
    <row r="100" spans="2:17" s="235" customFormat="1">
      <c r="B100" s="444"/>
      <c r="C100" s="444"/>
      <c r="D100" s="444"/>
      <c r="E100" s="444"/>
      <c r="F100" s="444"/>
      <c r="G100" s="444"/>
      <c r="H100" s="444"/>
      <c r="I100" s="444"/>
      <c r="J100" s="444"/>
      <c r="K100" s="444"/>
      <c r="L100" s="444"/>
      <c r="M100" s="444"/>
      <c r="N100" s="444"/>
      <c r="O100" s="444"/>
      <c r="P100" s="444"/>
      <c r="Q100" s="444"/>
    </row>
    <row r="101" spans="2:17" s="235" customFormat="1">
      <c r="B101" s="444"/>
      <c r="C101" s="444"/>
      <c r="D101" s="444"/>
      <c r="E101" s="444"/>
      <c r="F101" s="444"/>
      <c r="G101" s="444"/>
      <c r="H101" s="444"/>
      <c r="I101" s="444"/>
      <c r="J101" s="444"/>
      <c r="K101" s="444"/>
      <c r="L101" s="444"/>
      <c r="M101" s="444"/>
      <c r="N101" s="444"/>
      <c r="O101" s="444"/>
      <c r="P101" s="444"/>
      <c r="Q101" s="444"/>
    </row>
    <row r="102" spans="2:17" s="235" customFormat="1">
      <c r="B102" s="444"/>
      <c r="C102" s="444"/>
      <c r="D102" s="444"/>
      <c r="E102" s="444"/>
      <c r="F102" s="444"/>
      <c r="G102" s="444"/>
      <c r="H102" s="444"/>
      <c r="I102" s="444"/>
      <c r="J102" s="444"/>
      <c r="K102" s="444"/>
      <c r="L102" s="444"/>
      <c r="M102" s="444"/>
      <c r="N102" s="444"/>
      <c r="O102" s="444"/>
      <c r="P102" s="444"/>
      <c r="Q102" s="444"/>
    </row>
    <row r="103" spans="2:17" s="235" customFormat="1">
      <c r="B103" s="444"/>
      <c r="C103" s="444"/>
      <c r="D103" s="444"/>
      <c r="E103" s="444"/>
      <c r="F103" s="444"/>
      <c r="G103" s="444"/>
      <c r="H103" s="444"/>
      <c r="I103" s="444"/>
      <c r="J103" s="444"/>
      <c r="K103" s="444"/>
      <c r="L103" s="444"/>
      <c r="M103" s="444"/>
      <c r="N103" s="444"/>
      <c r="O103" s="444"/>
      <c r="P103" s="444"/>
      <c r="Q103" s="444"/>
    </row>
    <row r="104" spans="2:17" s="235" customFormat="1">
      <c r="B104" s="444"/>
      <c r="C104" s="444"/>
      <c r="D104" s="444"/>
      <c r="E104" s="444"/>
      <c r="F104" s="444"/>
      <c r="G104" s="444"/>
      <c r="H104" s="444"/>
      <c r="I104" s="444"/>
      <c r="J104" s="444"/>
      <c r="K104" s="444"/>
      <c r="L104" s="444"/>
      <c r="M104" s="444"/>
      <c r="N104" s="444"/>
      <c r="O104" s="444"/>
      <c r="P104" s="444"/>
      <c r="Q104" s="444"/>
    </row>
    <row r="105" spans="2:17" s="235" customFormat="1">
      <c r="B105" s="444"/>
      <c r="C105" s="444"/>
      <c r="D105" s="444"/>
      <c r="E105" s="444"/>
      <c r="F105" s="444"/>
      <c r="G105" s="444"/>
      <c r="H105" s="444"/>
      <c r="I105" s="444"/>
      <c r="J105" s="444"/>
      <c r="K105" s="444"/>
      <c r="L105" s="444"/>
      <c r="M105" s="444"/>
      <c r="N105" s="444"/>
      <c r="O105" s="444"/>
      <c r="P105" s="444"/>
      <c r="Q105" s="444"/>
    </row>
    <row r="106" spans="2:17" s="235" customFormat="1">
      <c r="B106" s="444"/>
      <c r="C106" s="444"/>
      <c r="D106" s="444"/>
      <c r="E106" s="444"/>
      <c r="F106" s="444"/>
      <c r="G106" s="444"/>
      <c r="H106" s="444"/>
      <c r="I106" s="444"/>
      <c r="J106" s="444"/>
      <c r="K106" s="444"/>
      <c r="L106" s="444"/>
      <c r="M106" s="444"/>
      <c r="N106" s="444"/>
      <c r="O106" s="444"/>
      <c r="P106" s="444"/>
      <c r="Q106" s="444"/>
    </row>
    <row r="107" spans="2:17" s="235" customFormat="1">
      <c r="B107" s="444"/>
      <c r="C107" s="444"/>
      <c r="D107" s="444"/>
      <c r="E107" s="444"/>
      <c r="F107" s="444"/>
      <c r="G107" s="444"/>
      <c r="H107" s="444"/>
      <c r="I107" s="444"/>
      <c r="J107" s="444"/>
      <c r="K107" s="444"/>
      <c r="L107" s="444"/>
      <c r="M107" s="444"/>
      <c r="N107" s="444"/>
      <c r="O107" s="444"/>
      <c r="P107" s="444"/>
      <c r="Q107" s="444"/>
    </row>
    <row r="108" spans="2:17" s="235" customFormat="1">
      <c r="B108" s="444"/>
      <c r="C108" s="444"/>
      <c r="D108" s="444"/>
      <c r="E108" s="444"/>
      <c r="F108" s="444"/>
      <c r="G108" s="444"/>
      <c r="H108" s="444"/>
      <c r="I108" s="444"/>
      <c r="J108" s="444"/>
      <c r="K108" s="444"/>
      <c r="L108" s="444"/>
      <c r="M108" s="444"/>
      <c r="N108" s="444"/>
      <c r="O108" s="444"/>
      <c r="P108" s="444"/>
      <c r="Q108" s="444"/>
    </row>
    <row r="109" spans="2:17" s="235" customFormat="1">
      <c r="B109" s="444"/>
      <c r="C109" s="444"/>
      <c r="D109" s="444"/>
      <c r="E109" s="444"/>
      <c r="F109" s="444"/>
      <c r="G109" s="444"/>
      <c r="H109" s="444"/>
      <c r="I109" s="444"/>
      <c r="J109" s="444"/>
      <c r="K109" s="444"/>
      <c r="L109" s="444"/>
      <c r="M109" s="444"/>
      <c r="N109" s="444"/>
      <c r="O109" s="444"/>
      <c r="P109" s="444"/>
      <c r="Q109" s="444"/>
    </row>
    <row r="110" spans="2:17" s="235" customFormat="1">
      <c r="B110" s="444"/>
      <c r="C110" s="444"/>
      <c r="D110" s="444"/>
      <c r="E110" s="444"/>
      <c r="F110" s="444"/>
      <c r="G110" s="444"/>
      <c r="H110" s="444"/>
      <c r="I110" s="444"/>
      <c r="J110" s="444"/>
      <c r="K110" s="444"/>
      <c r="L110" s="444"/>
      <c r="M110" s="444"/>
      <c r="N110" s="444"/>
      <c r="O110" s="444"/>
      <c r="P110" s="444"/>
      <c r="Q110" s="444"/>
    </row>
    <row r="111" spans="2:17" s="235" customFormat="1">
      <c r="B111" s="444"/>
      <c r="C111" s="444"/>
      <c r="D111" s="444"/>
      <c r="E111" s="444"/>
      <c r="F111" s="444"/>
      <c r="G111" s="444"/>
      <c r="H111" s="444"/>
      <c r="I111" s="444"/>
      <c r="J111" s="444"/>
      <c r="K111" s="444"/>
      <c r="L111" s="444"/>
      <c r="M111" s="444"/>
      <c r="N111" s="444"/>
      <c r="O111" s="444"/>
      <c r="P111" s="444"/>
      <c r="Q111" s="444"/>
    </row>
    <row r="112" spans="2:17" s="235" customFormat="1">
      <c r="B112" s="444"/>
      <c r="C112" s="444"/>
      <c r="D112" s="444"/>
      <c r="E112" s="444"/>
      <c r="F112" s="444"/>
      <c r="G112" s="444"/>
      <c r="H112" s="444"/>
      <c r="I112" s="444"/>
      <c r="J112" s="444"/>
      <c r="K112" s="444"/>
      <c r="L112" s="444"/>
      <c r="M112" s="444"/>
      <c r="N112" s="444"/>
      <c r="O112" s="444"/>
      <c r="P112" s="444"/>
      <c r="Q112" s="444"/>
    </row>
    <row r="113" spans="2:17" s="235" customFormat="1">
      <c r="B113" s="444"/>
      <c r="C113" s="444"/>
      <c r="D113" s="444"/>
      <c r="E113" s="444"/>
      <c r="F113" s="444"/>
      <c r="G113" s="444"/>
      <c r="H113" s="444"/>
      <c r="I113" s="444"/>
      <c r="J113" s="444"/>
      <c r="K113" s="444"/>
      <c r="L113" s="444"/>
      <c r="M113" s="444"/>
      <c r="N113" s="444"/>
      <c r="O113" s="444"/>
      <c r="P113" s="444"/>
      <c r="Q113" s="444"/>
    </row>
    <row r="114" spans="2:17" s="235" customFormat="1">
      <c r="B114" s="444"/>
      <c r="C114" s="444"/>
      <c r="D114" s="444"/>
      <c r="E114" s="444"/>
      <c r="F114" s="444"/>
      <c r="G114" s="444"/>
      <c r="H114" s="444"/>
      <c r="I114" s="444"/>
      <c r="J114" s="444"/>
      <c r="K114" s="444"/>
      <c r="L114" s="444"/>
      <c r="M114" s="444"/>
      <c r="N114" s="444"/>
      <c r="O114" s="444"/>
      <c r="P114" s="444"/>
      <c r="Q114" s="444"/>
    </row>
    <row r="115" spans="2:17" s="235" customFormat="1">
      <c r="B115" s="444"/>
      <c r="C115" s="444"/>
      <c r="D115" s="444"/>
      <c r="E115" s="444"/>
      <c r="F115" s="444"/>
      <c r="G115" s="444"/>
      <c r="H115" s="444"/>
      <c r="I115" s="444"/>
      <c r="J115" s="444"/>
      <c r="K115" s="444"/>
      <c r="L115" s="444"/>
      <c r="M115" s="444"/>
      <c r="N115" s="444"/>
      <c r="O115" s="444"/>
      <c r="P115" s="444"/>
      <c r="Q115" s="444"/>
    </row>
    <row r="116" spans="2:17" s="235" customFormat="1">
      <c r="B116" s="444"/>
      <c r="C116" s="444"/>
      <c r="D116" s="444"/>
      <c r="E116" s="444"/>
      <c r="F116" s="444"/>
      <c r="G116" s="444"/>
      <c r="H116" s="444"/>
      <c r="I116" s="444"/>
      <c r="J116" s="444"/>
      <c r="K116" s="444"/>
      <c r="L116" s="444"/>
      <c r="M116" s="444"/>
      <c r="N116" s="444"/>
      <c r="O116" s="444"/>
      <c r="P116" s="444"/>
      <c r="Q116" s="444"/>
    </row>
    <row r="117" spans="2:17" s="235" customFormat="1">
      <c r="B117" s="444"/>
      <c r="C117" s="444"/>
      <c r="D117" s="444"/>
      <c r="E117" s="444"/>
      <c r="F117" s="444"/>
      <c r="G117" s="444"/>
      <c r="H117" s="444"/>
      <c r="I117" s="444"/>
      <c r="J117" s="444"/>
      <c r="K117" s="444"/>
      <c r="L117" s="444"/>
      <c r="M117" s="444"/>
      <c r="N117" s="444"/>
      <c r="O117" s="444"/>
      <c r="P117" s="444"/>
      <c r="Q117" s="444"/>
    </row>
    <row r="118" spans="2:17" s="235" customFormat="1">
      <c r="B118" s="444"/>
      <c r="C118" s="444"/>
      <c r="D118" s="444"/>
      <c r="E118" s="444"/>
      <c r="F118" s="444"/>
      <c r="G118" s="444"/>
      <c r="H118" s="444"/>
      <c r="I118" s="444"/>
      <c r="J118" s="444"/>
      <c r="K118" s="444"/>
      <c r="L118" s="444"/>
      <c r="M118" s="444"/>
      <c r="N118" s="444"/>
      <c r="O118" s="444"/>
      <c r="P118" s="444"/>
      <c r="Q118" s="444"/>
    </row>
    <row r="119" spans="2:17" s="235" customFormat="1">
      <c r="B119" s="444"/>
      <c r="C119" s="444"/>
      <c r="D119" s="444"/>
      <c r="E119" s="444"/>
      <c r="F119" s="444"/>
      <c r="G119" s="444"/>
      <c r="H119" s="444"/>
      <c r="I119" s="444"/>
      <c r="J119" s="444"/>
      <c r="K119" s="444"/>
      <c r="L119" s="444"/>
      <c r="M119" s="444"/>
      <c r="N119" s="444"/>
      <c r="O119" s="444"/>
      <c r="P119" s="444"/>
      <c r="Q119" s="444"/>
    </row>
    <row r="120" spans="2:17" s="235" customFormat="1">
      <c r="B120" s="444"/>
      <c r="C120" s="444"/>
      <c r="D120" s="444"/>
      <c r="E120" s="444"/>
      <c r="F120" s="444"/>
      <c r="G120" s="444"/>
      <c r="H120" s="444"/>
      <c r="I120" s="444"/>
      <c r="J120" s="444"/>
      <c r="K120" s="444"/>
      <c r="L120" s="444"/>
      <c r="M120" s="444"/>
      <c r="N120" s="444"/>
      <c r="O120" s="444"/>
      <c r="P120" s="444"/>
      <c r="Q120" s="444"/>
    </row>
    <row r="121" spans="2:17" s="235" customFormat="1">
      <c r="B121" s="444"/>
      <c r="C121" s="444"/>
      <c r="D121" s="444"/>
      <c r="E121" s="444"/>
      <c r="F121" s="444"/>
      <c r="G121" s="444"/>
      <c r="H121" s="444"/>
      <c r="I121" s="444"/>
      <c r="J121" s="444"/>
      <c r="K121" s="444"/>
      <c r="L121" s="444"/>
      <c r="M121" s="444"/>
      <c r="N121" s="444"/>
      <c r="O121" s="444"/>
      <c r="P121" s="444"/>
      <c r="Q121" s="444"/>
    </row>
    <row r="122" spans="2:17" s="235" customFormat="1">
      <c r="B122" s="444"/>
      <c r="C122" s="444"/>
      <c r="D122" s="444"/>
      <c r="E122" s="444"/>
      <c r="F122" s="444"/>
      <c r="G122" s="444"/>
      <c r="H122" s="444"/>
      <c r="I122" s="444"/>
      <c r="J122" s="444"/>
      <c r="K122" s="444"/>
      <c r="L122" s="444"/>
      <c r="M122" s="444"/>
      <c r="N122" s="444"/>
      <c r="O122" s="444"/>
      <c r="P122" s="444"/>
      <c r="Q122" s="444"/>
    </row>
    <row r="123" spans="2:17" s="235" customFormat="1">
      <c r="B123" s="444"/>
      <c r="C123" s="444"/>
      <c r="D123" s="444"/>
      <c r="E123" s="444"/>
      <c r="F123" s="444"/>
      <c r="G123" s="444"/>
      <c r="H123" s="444"/>
      <c r="I123" s="444"/>
      <c r="J123" s="444"/>
      <c r="K123" s="444"/>
      <c r="L123" s="444"/>
      <c r="M123" s="444"/>
      <c r="N123" s="444"/>
      <c r="O123" s="444"/>
      <c r="P123" s="444"/>
      <c r="Q123" s="444"/>
    </row>
    <row r="124" spans="2:17" s="235" customFormat="1">
      <c r="B124" s="444"/>
      <c r="C124" s="444"/>
      <c r="D124" s="444"/>
      <c r="E124" s="444"/>
      <c r="F124" s="444"/>
      <c r="G124" s="444"/>
      <c r="H124" s="444"/>
      <c r="I124" s="444"/>
      <c r="J124" s="444"/>
      <c r="K124" s="444"/>
      <c r="L124" s="444"/>
      <c r="M124" s="444"/>
      <c r="N124" s="444"/>
      <c r="O124" s="444"/>
      <c r="P124" s="444"/>
      <c r="Q124" s="444"/>
    </row>
    <row r="125" spans="2:17" s="235" customFormat="1">
      <c r="B125" s="444"/>
      <c r="C125" s="444"/>
      <c r="D125" s="444"/>
      <c r="E125" s="444"/>
      <c r="F125" s="444"/>
      <c r="G125" s="444"/>
      <c r="H125" s="444"/>
      <c r="I125" s="444"/>
      <c r="J125" s="444"/>
      <c r="K125" s="444"/>
      <c r="L125" s="444"/>
      <c r="M125" s="444"/>
      <c r="N125" s="444"/>
      <c r="O125" s="444"/>
      <c r="P125" s="444"/>
      <c r="Q125" s="444"/>
    </row>
    <row r="126" spans="2:17" s="235" customFormat="1">
      <c r="B126" s="444"/>
      <c r="C126" s="444"/>
      <c r="D126" s="444"/>
      <c r="E126" s="444"/>
      <c r="F126" s="444"/>
      <c r="G126" s="444"/>
      <c r="H126" s="444"/>
      <c r="I126" s="444"/>
      <c r="J126" s="444"/>
      <c r="K126" s="444"/>
      <c r="L126" s="444"/>
      <c r="M126" s="444"/>
      <c r="N126" s="444"/>
      <c r="O126" s="444"/>
      <c r="P126" s="444"/>
      <c r="Q126" s="444"/>
    </row>
    <row r="127" spans="2:17" s="235" customFormat="1">
      <c r="B127" s="444"/>
      <c r="C127" s="444"/>
      <c r="D127" s="444"/>
      <c r="E127" s="444"/>
      <c r="F127" s="444"/>
      <c r="G127" s="444"/>
      <c r="H127" s="444"/>
      <c r="I127" s="444"/>
      <c r="J127" s="444"/>
      <c r="K127" s="444"/>
      <c r="L127" s="444"/>
      <c r="M127" s="444"/>
      <c r="N127" s="444"/>
      <c r="O127" s="444"/>
      <c r="P127" s="444"/>
      <c r="Q127" s="444"/>
    </row>
    <row r="128" spans="2:17" s="235" customFormat="1">
      <c r="B128" s="444"/>
      <c r="C128" s="444"/>
      <c r="D128" s="444"/>
      <c r="E128" s="444"/>
      <c r="F128" s="444"/>
      <c r="G128" s="444"/>
      <c r="H128" s="444"/>
      <c r="I128" s="444"/>
      <c r="J128" s="444"/>
      <c r="K128" s="444"/>
      <c r="L128" s="444"/>
      <c r="M128" s="444"/>
      <c r="N128" s="444"/>
      <c r="O128" s="444"/>
      <c r="P128" s="444"/>
      <c r="Q128" s="444"/>
    </row>
    <row r="129" spans="2:17" s="235" customFormat="1">
      <c r="B129" s="444"/>
      <c r="C129" s="444"/>
      <c r="D129" s="444"/>
      <c r="E129" s="444"/>
      <c r="F129" s="444"/>
      <c r="G129" s="444"/>
      <c r="H129" s="444"/>
      <c r="I129" s="444"/>
      <c r="J129" s="444"/>
      <c r="K129" s="444"/>
      <c r="L129" s="444"/>
      <c r="M129" s="444"/>
      <c r="N129" s="444"/>
      <c r="O129" s="444"/>
      <c r="P129" s="444"/>
      <c r="Q129" s="444"/>
    </row>
    <row r="130" spans="2:17" s="235" customFormat="1">
      <c r="B130" s="444"/>
      <c r="C130" s="444"/>
      <c r="D130" s="444"/>
      <c r="E130" s="444"/>
      <c r="F130" s="444"/>
      <c r="G130" s="444"/>
      <c r="H130" s="444"/>
      <c r="I130" s="444"/>
      <c r="J130" s="444"/>
      <c r="K130" s="444"/>
      <c r="L130" s="444"/>
      <c r="M130" s="444"/>
      <c r="N130" s="444"/>
      <c r="O130" s="444"/>
      <c r="P130" s="444"/>
      <c r="Q130" s="444"/>
    </row>
    <row r="131" spans="2:17" s="235" customFormat="1">
      <c r="B131" s="444"/>
      <c r="C131" s="444"/>
      <c r="D131" s="444"/>
      <c r="E131" s="444"/>
      <c r="F131" s="444"/>
      <c r="G131" s="444"/>
      <c r="H131" s="444"/>
      <c r="I131" s="444"/>
      <c r="J131" s="444"/>
      <c r="K131" s="444"/>
      <c r="L131" s="444"/>
      <c r="M131" s="444"/>
      <c r="N131" s="444"/>
      <c r="O131" s="444"/>
      <c r="P131" s="444"/>
      <c r="Q131" s="444"/>
    </row>
    <row r="132" spans="2:17" s="235" customFormat="1">
      <c r="B132" s="444"/>
      <c r="C132" s="444"/>
      <c r="D132" s="444"/>
      <c r="E132" s="444"/>
      <c r="F132" s="444"/>
      <c r="G132" s="444"/>
      <c r="H132" s="444"/>
      <c r="I132" s="444"/>
      <c r="J132" s="444"/>
      <c r="K132" s="444"/>
      <c r="L132" s="444"/>
      <c r="M132" s="444"/>
      <c r="N132" s="444"/>
      <c r="O132" s="444"/>
      <c r="P132" s="444"/>
      <c r="Q132" s="444"/>
    </row>
    <row r="133" spans="2:17" s="235" customFormat="1">
      <c r="B133" s="444"/>
      <c r="C133" s="444"/>
      <c r="D133" s="444"/>
      <c r="E133" s="444"/>
      <c r="F133" s="444"/>
      <c r="G133" s="444"/>
      <c r="H133" s="444"/>
      <c r="I133" s="444"/>
      <c r="J133" s="444"/>
      <c r="K133" s="444"/>
      <c r="L133" s="444"/>
      <c r="M133" s="444"/>
      <c r="N133" s="444"/>
      <c r="O133" s="444"/>
      <c r="P133" s="444"/>
      <c r="Q133" s="444"/>
    </row>
    <row r="134" spans="2:17" s="235" customFormat="1">
      <c r="B134" s="444"/>
      <c r="C134" s="444"/>
      <c r="D134" s="444"/>
      <c r="E134" s="444"/>
      <c r="F134" s="444"/>
      <c r="G134" s="444"/>
      <c r="H134" s="444"/>
      <c r="I134" s="444"/>
      <c r="J134" s="444"/>
      <c r="K134" s="444"/>
      <c r="L134" s="444"/>
      <c r="M134" s="444"/>
      <c r="N134" s="444"/>
      <c r="O134" s="444"/>
      <c r="P134" s="444"/>
      <c r="Q134" s="444"/>
    </row>
    <row r="135" spans="2:17" s="235" customFormat="1">
      <c r="B135" s="444"/>
      <c r="C135" s="444"/>
      <c r="D135" s="444"/>
      <c r="E135" s="444"/>
      <c r="F135" s="444"/>
      <c r="G135" s="444"/>
      <c r="H135" s="444"/>
      <c r="I135" s="444"/>
      <c r="J135" s="444"/>
      <c r="K135" s="444"/>
      <c r="L135" s="444"/>
      <c r="M135" s="444"/>
      <c r="N135" s="444"/>
      <c r="O135" s="444"/>
      <c r="P135" s="444"/>
      <c r="Q135" s="444"/>
    </row>
    <row r="136" spans="2:17" s="235" customFormat="1">
      <c r="B136" s="444"/>
      <c r="C136" s="444"/>
      <c r="D136" s="444"/>
      <c r="E136" s="444"/>
      <c r="F136" s="444"/>
      <c r="G136" s="444"/>
      <c r="H136" s="444"/>
      <c r="I136" s="444"/>
      <c r="J136" s="444"/>
      <c r="K136" s="444"/>
      <c r="L136" s="444"/>
      <c r="M136" s="444"/>
      <c r="N136" s="444"/>
      <c r="O136" s="444"/>
      <c r="P136" s="444"/>
      <c r="Q136" s="444"/>
    </row>
    <row r="137" spans="2:17" s="235" customFormat="1">
      <c r="B137" s="444"/>
      <c r="C137" s="444"/>
      <c r="D137" s="444"/>
      <c r="E137" s="444"/>
      <c r="F137" s="444"/>
      <c r="G137" s="444"/>
      <c r="H137" s="444"/>
      <c r="I137" s="444"/>
      <c r="J137" s="444"/>
      <c r="K137" s="444"/>
      <c r="L137" s="444"/>
      <c r="M137" s="444"/>
      <c r="N137" s="444"/>
      <c r="O137" s="444"/>
      <c r="P137" s="444"/>
      <c r="Q137" s="444"/>
    </row>
    <row r="138" spans="2:17" s="235" customFormat="1">
      <c r="B138" s="444"/>
      <c r="C138" s="444"/>
      <c r="D138" s="444"/>
      <c r="E138" s="444"/>
      <c r="F138" s="444"/>
      <c r="G138" s="444"/>
      <c r="H138" s="444"/>
      <c r="I138" s="444"/>
      <c r="J138" s="444"/>
      <c r="K138" s="444"/>
      <c r="L138" s="444"/>
      <c r="M138" s="444"/>
      <c r="N138" s="444"/>
      <c r="O138" s="444"/>
      <c r="P138" s="444"/>
      <c r="Q138" s="444"/>
    </row>
    <row r="139" spans="2:17" s="235" customFormat="1">
      <c r="B139" s="444"/>
      <c r="C139" s="444"/>
      <c r="D139" s="444"/>
      <c r="E139" s="444"/>
      <c r="F139" s="444"/>
      <c r="G139" s="444"/>
      <c r="H139" s="444"/>
      <c r="I139" s="444"/>
      <c r="J139" s="444"/>
      <c r="K139" s="444"/>
      <c r="L139" s="444"/>
      <c r="M139" s="444"/>
      <c r="N139" s="444"/>
      <c r="O139" s="444"/>
      <c r="P139" s="444"/>
      <c r="Q139" s="444"/>
    </row>
    <row r="140" spans="2:17" s="235" customFormat="1">
      <c r="B140" s="444"/>
      <c r="C140" s="444"/>
      <c r="D140" s="444"/>
      <c r="E140" s="444"/>
      <c r="F140" s="444"/>
      <c r="G140" s="444"/>
      <c r="H140" s="444"/>
      <c r="I140" s="444"/>
      <c r="J140" s="444"/>
      <c r="K140" s="444"/>
      <c r="L140" s="444"/>
      <c r="M140" s="444"/>
      <c r="N140" s="444"/>
      <c r="O140" s="444"/>
      <c r="P140" s="444"/>
      <c r="Q140" s="444"/>
    </row>
    <row r="141" spans="2:17" s="235" customFormat="1">
      <c r="B141" s="444"/>
      <c r="C141" s="444"/>
      <c r="D141" s="444"/>
      <c r="E141" s="444"/>
      <c r="F141" s="444"/>
      <c r="G141" s="444"/>
      <c r="H141" s="444"/>
      <c r="I141" s="444"/>
      <c r="J141" s="444"/>
      <c r="K141" s="444"/>
      <c r="L141" s="444"/>
      <c r="M141" s="444"/>
      <c r="N141" s="444"/>
      <c r="O141" s="444"/>
      <c r="P141" s="444"/>
      <c r="Q141" s="444"/>
    </row>
    <row r="142" spans="2:17" s="235" customFormat="1">
      <c r="B142" s="444"/>
      <c r="C142" s="444"/>
      <c r="D142" s="444"/>
      <c r="E142" s="444"/>
      <c r="F142" s="444"/>
      <c r="G142" s="444"/>
      <c r="H142" s="444"/>
      <c r="I142" s="444"/>
      <c r="J142" s="444"/>
      <c r="K142" s="444"/>
      <c r="L142" s="444"/>
      <c r="M142" s="444"/>
      <c r="N142" s="444"/>
      <c r="O142" s="444"/>
      <c r="P142" s="444"/>
      <c r="Q142" s="444"/>
    </row>
    <row r="143" spans="2:17" s="235" customFormat="1">
      <c r="B143" s="444"/>
      <c r="C143" s="444"/>
      <c r="D143" s="444"/>
      <c r="E143" s="444"/>
      <c r="F143" s="444"/>
      <c r="G143" s="444"/>
      <c r="H143" s="444"/>
      <c r="I143" s="444"/>
      <c r="J143" s="444"/>
      <c r="K143" s="444"/>
      <c r="L143" s="444"/>
      <c r="M143" s="444"/>
      <c r="N143" s="444"/>
      <c r="O143" s="444"/>
      <c r="P143" s="444"/>
      <c r="Q143" s="444"/>
    </row>
    <row r="144" spans="2:17" s="235" customFormat="1">
      <c r="B144" s="444"/>
      <c r="C144" s="444"/>
      <c r="D144" s="444"/>
      <c r="E144" s="444"/>
      <c r="F144" s="444"/>
      <c r="G144" s="444"/>
      <c r="H144" s="444"/>
      <c r="I144" s="444"/>
      <c r="J144" s="444"/>
      <c r="K144" s="444"/>
      <c r="L144" s="444"/>
      <c r="M144" s="444"/>
      <c r="N144" s="444"/>
      <c r="O144" s="444"/>
      <c r="P144" s="444"/>
      <c r="Q144" s="444"/>
    </row>
    <row r="145" spans="2:17" s="235" customFormat="1">
      <c r="B145" s="444"/>
      <c r="C145" s="444"/>
      <c r="D145" s="444"/>
      <c r="E145" s="444"/>
      <c r="F145" s="444"/>
      <c r="G145" s="444"/>
      <c r="H145" s="444"/>
      <c r="I145" s="444"/>
      <c r="J145" s="444"/>
      <c r="K145" s="444"/>
      <c r="L145" s="444"/>
      <c r="M145" s="444"/>
      <c r="N145" s="444"/>
      <c r="O145" s="444"/>
      <c r="P145" s="444"/>
      <c r="Q145" s="444"/>
    </row>
    <row r="146" spans="2:17" s="235" customFormat="1">
      <c r="B146" s="444"/>
      <c r="C146" s="444"/>
      <c r="D146" s="444"/>
      <c r="E146" s="444"/>
      <c r="F146" s="444"/>
      <c r="G146" s="444"/>
      <c r="H146" s="444"/>
      <c r="I146" s="444"/>
      <c r="J146" s="444"/>
      <c r="K146" s="444"/>
      <c r="L146" s="444"/>
      <c r="M146" s="444"/>
      <c r="N146" s="444"/>
      <c r="O146" s="444"/>
      <c r="P146" s="444"/>
      <c r="Q146" s="444"/>
    </row>
    <row r="147" spans="2:17" s="235" customFormat="1">
      <c r="B147" s="444"/>
      <c r="C147" s="444"/>
      <c r="D147" s="444"/>
      <c r="E147" s="444"/>
      <c r="F147" s="444"/>
      <c r="G147" s="444"/>
      <c r="H147" s="444"/>
      <c r="I147" s="444"/>
      <c r="J147" s="444"/>
      <c r="K147" s="444"/>
      <c r="L147" s="444"/>
      <c r="M147" s="444"/>
      <c r="N147" s="444"/>
      <c r="O147" s="444"/>
      <c r="P147" s="444"/>
      <c r="Q147" s="444"/>
    </row>
    <row r="148" spans="2:17" s="235" customFormat="1">
      <c r="B148" s="444"/>
      <c r="C148" s="444"/>
      <c r="D148" s="444"/>
      <c r="E148" s="444"/>
      <c r="F148" s="444"/>
      <c r="G148" s="444"/>
      <c r="H148" s="444"/>
      <c r="I148" s="444"/>
      <c r="J148" s="444"/>
      <c r="K148" s="444"/>
      <c r="L148" s="444"/>
      <c r="M148" s="444"/>
      <c r="N148" s="444"/>
      <c r="O148" s="444"/>
      <c r="P148" s="444"/>
      <c r="Q148" s="444"/>
    </row>
    <row r="149" spans="2:17" s="235" customFormat="1">
      <c r="B149" s="444"/>
      <c r="C149" s="444"/>
      <c r="D149" s="444"/>
      <c r="E149" s="444"/>
      <c r="F149" s="444"/>
      <c r="G149" s="444"/>
      <c r="H149" s="444"/>
      <c r="I149" s="444"/>
      <c r="J149" s="444"/>
      <c r="K149" s="444"/>
      <c r="L149" s="444"/>
      <c r="M149" s="444"/>
      <c r="N149" s="444"/>
      <c r="O149" s="444"/>
      <c r="P149" s="444"/>
      <c r="Q149" s="444"/>
    </row>
    <row r="150" spans="2:17" s="235" customFormat="1">
      <c r="B150" s="444"/>
      <c r="C150" s="444"/>
      <c r="D150" s="444"/>
      <c r="E150" s="444"/>
      <c r="F150" s="444"/>
      <c r="G150" s="444"/>
      <c r="H150" s="444"/>
      <c r="I150" s="444"/>
      <c r="J150" s="444"/>
      <c r="K150" s="444"/>
      <c r="L150" s="444"/>
      <c r="M150" s="444"/>
      <c r="N150" s="444"/>
      <c r="O150" s="444"/>
      <c r="P150" s="444"/>
      <c r="Q150" s="444"/>
    </row>
    <row r="151" spans="2:17" s="235" customFormat="1">
      <c r="B151" s="444"/>
      <c r="C151" s="444"/>
      <c r="D151" s="444"/>
      <c r="E151" s="444"/>
      <c r="F151" s="444"/>
      <c r="G151" s="444"/>
      <c r="H151" s="444"/>
      <c r="I151" s="444"/>
      <c r="J151" s="444"/>
      <c r="K151" s="444"/>
      <c r="L151" s="444"/>
      <c r="M151" s="444"/>
      <c r="N151" s="444"/>
      <c r="O151" s="444"/>
      <c r="P151" s="444"/>
      <c r="Q151" s="444"/>
    </row>
    <row r="152" spans="2:17" s="235" customFormat="1">
      <c r="B152" s="444"/>
      <c r="C152" s="444"/>
      <c r="D152" s="444"/>
      <c r="E152" s="444"/>
      <c r="F152" s="444"/>
      <c r="G152" s="444"/>
      <c r="H152" s="444"/>
      <c r="I152" s="444"/>
      <c r="J152" s="444"/>
      <c r="K152" s="444"/>
      <c r="L152" s="444"/>
      <c r="M152" s="444"/>
      <c r="N152" s="444"/>
      <c r="O152" s="444"/>
      <c r="P152" s="444"/>
      <c r="Q152" s="444"/>
    </row>
    <row r="153" spans="2:17" s="235" customFormat="1">
      <c r="B153" s="444"/>
      <c r="C153" s="444"/>
      <c r="D153" s="444"/>
      <c r="E153" s="444"/>
      <c r="F153" s="444"/>
      <c r="G153" s="444"/>
      <c r="H153" s="444"/>
      <c r="I153" s="444"/>
      <c r="J153" s="444"/>
      <c r="K153" s="444"/>
      <c r="L153" s="444"/>
      <c r="M153" s="444"/>
      <c r="N153" s="444"/>
      <c r="O153" s="444"/>
      <c r="P153" s="444"/>
      <c r="Q153" s="444"/>
    </row>
    <row r="154" spans="2:17" s="235" customFormat="1">
      <c r="B154" s="444"/>
      <c r="C154" s="444"/>
      <c r="D154" s="444"/>
      <c r="E154" s="444"/>
      <c r="F154" s="444"/>
      <c r="G154" s="444"/>
      <c r="H154" s="444"/>
      <c r="I154" s="444"/>
      <c r="J154" s="444"/>
      <c r="K154" s="444"/>
      <c r="L154" s="444"/>
      <c r="M154" s="444"/>
      <c r="N154" s="444"/>
      <c r="O154" s="444"/>
      <c r="P154" s="444"/>
      <c r="Q154" s="444"/>
    </row>
    <row r="155" spans="2:17" s="235" customFormat="1">
      <c r="B155" s="444"/>
      <c r="C155" s="444"/>
      <c r="D155" s="444"/>
      <c r="E155" s="444"/>
      <c r="F155" s="444"/>
      <c r="G155" s="444"/>
      <c r="H155" s="444"/>
      <c r="I155" s="444"/>
      <c r="J155" s="444"/>
      <c r="K155" s="444"/>
      <c r="L155" s="444"/>
      <c r="M155" s="444"/>
      <c r="N155" s="444"/>
      <c r="O155" s="444"/>
      <c r="P155" s="444"/>
      <c r="Q155" s="444"/>
    </row>
    <row r="156" spans="2:17" s="235" customFormat="1">
      <c r="B156" s="444"/>
      <c r="C156" s="444"/>
      <c r="D156" s="444"/>
      <c r="E156" s="444"/>
      <c r="F156" s="444"/>
      <c r="G156" s="444"/>
      <c r="H156" s="444"/>
      <c r="I156" s="444"/>
      <c r="J156" s="444"/>
      <c r="K156" s="444"/>
      <c r="L156" s="444"/>
      <c r="M156" s="444"/>
      <c r="N156" s="444"/>
      <c r="O156" s="444"/>
      <c r="P156" s="444"/>
      <c r="Q156" s="444"/>
    </row>
    <row r="157" spans="2:17" s="235" customFormat="1">
      <c r="B157" s="444"/>
      <c r="C157" s="444"/>
      <c r="D157" s="444"/>
      <c r="E157" s="444"/>
      <c r="F157" s="444"/>
      <c r="G157" s="444"/>
      <c r="H157" s="444"/>
      <c r="I157" s="444"/>
      <c r="J157" s="444"/>
      <c r="K157" s="444"/>
      <c r="L157" s="444"/>
      <c r="M157" s="444"/>
      <c r="N157" s="444"/>
      <c r="O157" s="444"/>
      <c r="P157" s="444"/>
      <c r="Q157" s="444"/>
    </row>
    <row r="158" spans="2:17" s="235" customFormat="1">
      <c r="B158" s="444"/>
      <c r="C158" s="444"/>
      <c r="D158" s="444"/>
      <c r="E158" s="444"/>
      <c r="F158" s="444"/>
      <c r="G158" s="444"/>
      <c r="H158" s="444"/>
      <c r="I158" s="444"/>
      <c r="J158" s="444"/>
      <c r="K158" s="444"/>
      <c r="L158" s="444"/>
      <c r="M158" s="444"/>
      <c r="N158" s="444"/>
      <c r="O158" s="444"/>
      <c r="P158" s="444"/>
      <c r="Q158" s="444"/>
    </row>
    <row r="159" spans="2:17" s="235" customFormat="1">
      <c r="B159" s="444"/>
      <c r="C159" s="444"/>
      <c r="D159" s="444"/>
      <c r="E159" s="444"/>
      <c r="F159" s="444"/>
      <c r="G159" s="444"/>
      <c r="H159" s="444"/>
      <c r="I159" s="444"/>
      <c r="J159" s="444"/>
      <c r="K159" s="444"/>
      <c r="L159" s="444"/>
      <c r="M159" s="444"/>
      <c r="N159" s="444"/>
      <c r="O159" s="444"/>
      <c r="P159" s="444"/>
      <c r="Q159" s="444"/>
    </row>
    <row r="160" spans="2:17" s="235" customFormat="1">
      <c r="B160" s="444"/>
      <c r="C160" s="444"/>
      <c r="D160" s="444"/>
      <c r="E160" s="444"/>
      <c r="F160" s="444"/>
      <c r="G160" s="444"/>
      <c r="H160" s="444"/>
      <c r="I160" s="444"/>
      <c r="J160" s="444"/>
      <c r="K160" s="444"/>
      <c r="L160" s="444"/>
      <c r="M160" s="444"/>
      <c r="N160" s="444"/>
      <c r="O160" s="444"/>
      <c r="P160" s="444"/>
      <c r="Q160" s="444"/>
    </row>
    <row r="161" spans="2:17" s="235" customFormat="1">
      <c r="B161" s="444"/>
      <c r="C161" s="444"/>
      <c r="D161" s="444"/>
      <c r="E161" s="444"/>
      <c r="F161" s="444"/>
      <c r="G161" s="444"/>
      <c r="H161" s="444"/>
      <c r="I161" s="444"/>
      <c r="J161" s="444"/>
      <c r="K161" s="444"/>
      <c r="L161" s="444"/>
      <c r="M161" s="444"/>
      <c r="N161" s="444"/>
      <c r="O161" s="444"/>
      <c r="P161" s="444"/>
      <c r="Q161" s="444"/>
    </row>
    <row r="162" spans="2:17" s="235" customFormat="1">
      <c r="B162" s="444"/>
      <c r="C162" s="444"/>
      <c r="D162" s="444"/>
      <c r="E162" s="444"/>
      <c r="F162" s="444"/>
      <c r="G162" s="444"/>
      <c r="H162" s="444"/>
      <c r="I162" s="444"/>
      <c r="J162" s="444"/>
      <c r="K162" s="444"/>
      <c r="L162" s="444"/>
      <c r="M162" s="444"/>
      <c r="N162" s="444"/>
      <c r="O162" s="444"/>
      <c r="P162" s="444"/>
      <c r="Q162" s="444"/>
    </row>
    <row r="163" spans="2:17" s="235" customFormat="1">
      <c r="B163" s="444"/>
      <c r="C163" s="444"/>
      <c r="D163" s="444"/>
      <c r="E163" s="444"/>
      <c r="F163" s="444"/>
      <c r="G163" s="444"/>
      <c r="H163" s="444"/>
      <c r="I163" s="444"/>
      <c r="J163" s="444"/>
      <c r="K163" s="444"/>
      <c r="L163" s="444"/>
      <c r="M163" s="444"/>
      <c r="N163" s="444"/>
      <c r="O163" s="444"/>
      <c r="P163" s="444"/>
      <c r="Q163" s="444"/>
    </row>
    <row r="164" spans="2:17" s="235" customFormat="1">
      <c r="B164" s="444"/>
      <c r="C164" s="444"/>
      <c r="D164" s="444"/>
      <c r="E164" s="444"/>
      <c r="F164" s="444"/>
      <c r="G164" s="444"/>
      <c r="H164" s="444"/>
      <c r="I164" s="444"/>
      <c r="J164" s="444"/>
      <c r="K164" s="444"/>
      <c r="L164" s="444"/>
      <c r="M164" s="444"/>
      <c r="N164" s="444"/>
      <c r="O164" s="444"/>
      <c r="P164" s="444"/>
      <c r="Q164" s="444"/>
    </row>
    <row r="165" spans="2:17" s="235" customFormat="1">
      <c r="B165" s="444"/>
      <c r="C165" s="444"/>
      <c r="D165" s="444"/>
      <c r="E165" s="444"/>
      <c r="F165" s="444"/>
      <c r="G165" s="444"/>
      <c r="H165" s="444"/>
      <c r="I165" s="444"/>
      <c r="J165" s="444"/>
      <c r="K165" s="444"/>
      <c r="L165" s="444"/>
      <c r="M165" s="444"/>
      <c r="N165" s="444"/>
      <c r="O165" s="444"/>
      <c r="P165" s="444"/>
      <c r="Q165" s="444"/>
    </row>
    <row r="166" spans="2:17" s="235" customFormat="1">
      <c r="B166" s="444"/>
      <c r="C166" s="444"/>
      <c r="D166" s="444"/>
      <c r="E166" s="444"/>
      <c r="F166" s="444"/>
      <c r="G166" s="444"/>
      <c r="H166" s="444"/>
      <c r="I166" s="444"/>
      <c r="J166" s="444"/>
      <c r="K166" s="444"/>
      <c r="L166" s="444"/>
      <c r="M166" s="444"/>
      <c r="N166" s="444"/>
      <c r="O166" s="444"/>
      <c r="P166" s="444"/>
      <c r="Q166" s="444"/>
    </row>
    <row r="167" spans="2:17" s="235" customFormat="1">
      <c r="B167" s="444"/>
      <c r="C167" s="444"/>
      <c r="D167" s="444"/>
      <c r="E167" s="444"/>
      <c r="F167" s="444"/>
      <c r="G167" s="444"/>
      <c r="H167" s="444"/>
      <c r="I167" s="444"/>
      <c r="J167" s="444"/>
      <c r="K167" s="444"/>
      <c r="L167" s="444"/>
      <c r="M167" s="444"/>
      <c r="N167" s="444"/>
      <c r="O167" s="444"/>
      <c r="P167" s="444"/>
      <c r="Q167" s="444"/>
    </row>
    <row r="168" spans="2:17" s="235" customFormat="1">
      <c r="B168" s="444"/>
      <c r="C168" s="444"/>
      <c r="D168" s="444"/>
      <c r="E168" s="444"/>
      <c r="F168" s="444"/>
      <c r="G168" s="444"/>
      <c r="H168" s="444"/>
      <c r="I168" s="444"/>
      <c r="J168" s="444"/>
      <c r="K168" s="444"/>
      <c r="L168" s="444"/>
      <c r="M168" s="444"/>
      <c r="N168" s="444"/>
      <c r="O168" s="444"/>
      <c r="P168" s="444"/>
      <c r="Q168" s="444"/>
    </row>
    <row r="169" spans="2:17" s="235" customFormat="1">
      <c r="B169" s="444"/>
      <c r="C169" s="444"/>
      <c r="D169" s="444"/>
      <c r="E169" s="444"/>
      <c r="F169" s="444"/>
      <c r="G169" s="444"/>
      <c r="H169" s="444"/>
      <c r="I169" s="444"/>
      <c r="J169" s="444"/>
      <c r="K169" s="444"/>
      <c r="L169" s="444"/>
      <c r="M169" s="444"/>
      <c r="N169" s="444"/>
      <c r="O169" s="444"/>
      <c r="P169" s="444"/>
      <c r="Q169" s="444"/>
    </row>
    <row r="170" spans="2:17" s="235" customFormat="1">
      <c r="B170" s="444"/>
      <c r="C170" s="444"/>
      <c r="D170" s="444"/>
      <c r="E170" s="444"/>
      <c r="F170" s="444"/>
      <c r="G170" s="444"/>
      <c r="H170" s="444"/>
      <c r="I170" s="444"/>
      <c r="J170" s="444"/>
      <c r="K170" s="444"/>
      <c r="L170" s="444"/>
      <c r="M170" s="444"/>
      <c r="N170" s="444"/>
      <c r="O170" s="444"/>
      <c r="P170" s="444"/>
      <c r="Q170" s="444"/>
    </row>
    <row r="171" spans="2:17" s="235" customFormat="1">
      <c r="B171" s="444"/>
      <c r="C171" s="444"/>
      <c r="D171" s="444"/>
      <c r="E171" s="444"/>
      <c r="F171" s="444"/>
      <c r="G171" s="444"/>
      <c r="H171" s="444"/>
      <c r="I171" s="444"/>
      <c r="J171" s="444"/>
      <c r="K171" s="444"/>
      <c r="L171" s="444"/>
      <c r="M171" s="444"/>
      <c r="N171" s="444"/>
      <c r="O171" s="444"/>
      <c r="P171" s="444"/>
      <c r="Q171" s="444"/>
    </row>
    <row r="172" spans="2:17" s="235" customFormat="1">
      <c r="B172" s="444"/>
      <c r="C172" s="444"/>
      <c r="D172" s="444"/>
      <c r="E172" s="444"/>
      <c r="F172" s="444"/>
      <c r="G172" s="444"/>
      <c r="H172" s="444"/>
      <c r="I172" s="444"/>
      <c r="J172" s="444"/>
      <c r="K172" s="444"/>
      <c r="L172" s="444"/>
      <c r="M172" s="444"/>
      <c r="N172" s="444"/>
      <c r="O172" s="444"/>
      <c r="P172" s="444"/>
      <c r="Q172" s="444"/>
    </row>
    <row r="173" spans="2:17" s="235" customFormat="1">
      <c r="B173" s="444"/>
      <c r="C173" s="444"/>
      <c r="D173" s="444"/>
      <c r="E173" s="444"/>
      <c r="F173" s="444"/>
      <c r="G173" s="444"/>
      <c r="H173" s="444"/>
      <c r="I173" s="444"/>
      <c r="J173" s="444"/>
      <c r="K173" s="444"/>
      <c r="L173" s="444"/>
      <c r="M173" s="444"/>
      <c r="N173" s="444"/>
      <c r="O173" s="444"/>
      <c r="P173" s="444"/>
      <c r="Q173" s="444"/>
    </row>
    <row r="174" spans="2:17" s="235" customFormat="1">
      <c r="B174" s="444"/>
      <c r="C174" s="444"/>
      <c r="D174" s="444"/>
      <c r="E174" s="444"/>
      <c r="F174" s="444"/>
      <c r="G174" s="444"/>
      <c r="H174" s="444"/>
      <c r="I174" s="444"/>
      <c r="J174" s="444"/>
      <c r="K174" s="444"/>
      <c r="L174" s="444"/>
      <c r="M174" s="444"/>
      <c r="N174" s="444"/>
      <c r="O174" s="444"/>
      <c r="P174" s="444"/>
      <c r="Q174" s="444"/>
    </row>
    <row r="175" spans="2:17" s="235" customFormat="1">
      <c r="B175" s="444"/>
      <c r="C175" s="444"/>
      <c r="D175" s="444"/>
      <c r="E175" s="444"/>
      <c r="F175" s="444"/>
      <c r="G175" s="444"/>
      <c r="H175" s="444"/>
      <c r="I175" s="444"/>
      <c r="J175" s="444"/>
      <c r="K175" s="444"/>
      <c r="L175" s="444"/>
      <c r="M175" s="444"/>
      <c r="N175" s="444"/>
      <c r="O175" s="444"/>
      <c r="P175" s="444"/>
      <c r="Q175" s="444"/>
    </row>
    <row r="176" spans="2:17" s="235" customFormat="1">
      <c r="B176" s="444"/>
      <c r="C176" s="444"/>
      <c r="D176" s="444"/>
      <c r="E176" s="444"/>
      <c r="F176" s="444"/>
      <c r="G176" s="444"/>
      <c r="H176" s="444"/>
      <c r="I176" s="444"/>
      <c r="J176" s="444"/>
      <c r="K176" s="444"/>
      <c r="L176" s="444"/>
      <c r="M176" s="444"/>
      <c r="N176" s="444"/>
      <c r="O176" s="444"/>
      <c r="P176" s="444"/>
      <c r="Q176" s="444"/>
    </row>
    <row r="177" spans="2:17" s="235" customFormat="1">
      <c r="B177" s="444"/>
      <c r="C177" s="444"/>
      <c r="D177" s="444"/>
      <c r="E177" s="444"/>
      <c r="F177" s="444"/>
      <c r="G177" s="444"/>
      <c r="H177" s="444"/>
      <c r="I177" s="444"/>
      <c r="J177" s="444"/>
      <c r="K177" s="444"/>
      <c r="L177" s="444"/>
      <c r="M177" s="444"/>
      <c r="N177" s="444"/>
      <c r="O177" s="444"/>
      <c r="P177" s="444"/>
      <c r="Q177" s="444"/>
    </row>
    <row r="178" spans="2:17" s="235" customFormat="1">
      <c r="B178" s="444"/>
      <c r="C178" s="444"/>
      <c r="D178" s="444"/>
      <c r="E178" s="444"/>
      <c r="F178" s="444"/>
      <c r="G178" s="444"/>
      <c r="H178" s="444"/>
      <c r="I178" s="444"/>
      <c r="J178" s="444"/>
      <c r="K178" s="444"/>
      <c r="L178" s="444"/>
      <c r="M178" s="444"/>
      <c r="N178" s="444"/>
      <c r="O178" s="444"/>
      <c r="P178" s="444"/>
      <c r="Q178" s="444"/>
    </row>
    <row r="179" spans="2:17" s="235" customFormat="1">
      <c r="B179" s="444"/>
      <c r="C179" s="444"/>
      <c r="D179" s="444"/>
      <c r="E179" s="444"/>
      <c r="F179" s="444"/>
      <c r="G179" s="444"/>
      <c r="H179" s="444"/>
      <c r="I179" s="444"/>
      <c r="J179" s="444"/>
      <c r="K179" s="444"/>
      <c r="L179" s="444"/>
      <c r="M179" s="444"/>
      <c r="N179" s="444"/>
      <c r="O179" s="444"/>
      <c r="P179" s="444"/>
      <c r="Q179" s="444"/>
    </row>
    <row r="180" spans="2:17" s="235" customFormat="1">
      <c r="B180" s="444"/>
      <c r="C180" s="444"/>
      <c r="D180" s="444"/>
      <c r="E180" s="444"/>
      <c r="F180" s="444"/>
      <c r="G180" s="444"/>
      <c r="H180" s="444"/>
      <c r="I180" s="444"/>
      <c r="J180" s="444"/>
      <c r="K180" s="444"/>
      <c r="L180" s="444"/>
      <c r="M180" s="444"/>
      <c r="N180" s="444"/>
      <c r="O180" s="444"/>
      <c r="P180" s="444"/>
      <c r="Q180" s="444"/>
    </row>
    <row r="181" spans="2:17" s="235" customFormat="1">
      <c r="B181" s="444"/>
      <c r="C181" s="444"/>
      <c r="D181" s="444"/>
      <c r="E181" s="444"/>
      <c r="F181" s="444"/>
      <c r="G181" s="444"/>
      <c r="H181" s="444"/>
      <c r="I181" s="444"/>
      <c r="J181" s="444"/>
      <c r="K181" s="444"/>
      <c r="L181" s="444"/>
      <c r="M181" s="444"/>
      <c r="N181" s="444"/>
      <c r="O181" s="444"/>
      <c r="P181" s="444"/>
      <c r="Q181" s="444"/>
    </row>
    <row r="182" spans="2:17" s="235" customFormat="1">
      <c r="B182" s="444"/>
      <c r="C182" s="444"/>
      <c r="D182" s="444"/>
      <c r="E182" s="444"/>
      <c r="F182" s="444"/>
      <c r="G182" s="444"/>
      <c r="H182" s="444"/>
      <c r="I182" s="444"/>
      <c r="J182" s="444"/>
      <c r="K182" s="444"/>
      <c r="L182" s="444"/>
      <c r="M182" s="444"/>
      <c r="N182" s="444"/>
      <c r="O182" s="444"/>
      <c r="P182" s="444"/>
      <c r="Q182" s="444"/>
    </row>
    <row r="183" spans="2:17" s="235" customFormat="1">
      <c r="B183" s="444"/>
      <c r="C183" s="444"/>
      <c r="D183" s="444"/>
      <c r="E183" s="444"/>
      <c r="F183" s="444"/>
      <c r="G183" s="444"/>
      <c r="H183" s="444"/>
      <c r="I183" s="444"/>
      <c r="J183" s="444"/>
      <c r="K183" s="444"/>
      <c r="L183" s="444"/>
      <c r="M183" s="444"/>
      <c r="N183" s="444"/>
      <c r="O183" s="444"/>
      <c r="P183" s="444"/>
      <c r="Q183" s="444"/>
    </row>
    <row r="184" spans="2:17" s="235" customFormat="1">
      <c r="B184" s="444"/>
      <c r="C184" s="444"/>
      <c r="D184" s="444"/>
      <c r="E184" s="444"/>
      <c r="F184" s="444"/>
      <c r="G184" s="444"/>
      <c r="H184" s="444"/>
      <c r="I184" s="444"/>
      <c r="J184" s="444"/>
      <c r="K184" s="444"/>
      <c r="L184" s="444"/>
      <c r="M184" s="444"/>
      <c r="N184" s="444"/>
      <c r="O184" s="444"/>
      <c r="P184" s="444"/>
      <c r="Q184" s="444"/>
    </row>
    <row r="185" spans="2:17" s="235" customFormat="1">
      <c r="B185" s="444"/>
      <c r="C185" s="444"/>
      <c r="D185" s="444"/>
      <c r="E185" s="444"/>
      <c r="F185" s="444"/>
      <c r="G185" s="444"/>
      <c r="H185" s="444"/>
      <c r="I185" s="444"/>
      <c r="J185" s="444"/>
      <c r="K185" s="444"/>
      <c r="L185" s="444"/>
      <c r="M185" s="444"/>
      <c r="N185" s="444"/>
      <c r="O185" s="444"/>
      <c r="P185" s="444"/>
      <c r="Q185" s="444"/>
    </row>
    <row r="186" spans="2:17" s="235" customFormat="1">
      <c r="B186" s="444"/>
      <c r="C186" s="444"/>
      <c r="D186" s="444"/>
      <c r="E186" s="444"/>
      <c r="F186" s="444"/>
      <c r="G186" s="444"/>
      <c r="H186" s="444"/>
      <c r="I186" s="444"/>
      <c r="J186" s="444"/>
      <c r="K186" s="444"/>
      <c r="L186" s="444"/>
      <c r="M186" s="444"/>
      <c r="N186" s="444"/>
      <c r="O186" s="444"/>
      <c r="P186" s="444"/>
      <c r="Q186" s="444"/>
    </row>
    <row r="187" spans="2:17" s="235" customFormat="1">
      <c r="B187" s="444"/>
      <c r="C187" s="444"/>
      <c r="D187" s="444"/>
      <c r="E187" s="444"/>
      <c r="F187" s="444"/>
      <c r="G187" s="444"/>
      <c r="H187" s="444"/>
      <c r="I187" s="444"/>
      <c r="J187" s="444"/>
      <c r="K187" s="444"/>
      <c r="L187" s="444"/>
      <c r="M187" s="444"/>
      <c r="N187" s="444"/>
      <c r="O187" s="444"/>
      <c r="P187" s="444"/>
      <c r="Q187" s="444"/>
    </row>
    <row r="188" spans="2:17" s="235" customFormat="1">
      <c r="B188" s="444"/>
      <c r="C188" s="444"/>
      <c r="D188" s="444"/>
      <c r="E188" s="444"/>
      <c r="F188" s="444"/>
      <c r="G188" s="444"/>
      <c r="H188" s="444"/>
      <c r="I188" s="444"/>
      <c r="J188" s="444"/>
      <c r="K188" s="444"/>
      <c r="L188" s="444"/>
      <c r="M188" s="444"/>
      <c r="N188" s="444"/>
      <c r="O188" s="444"/>
      <c r="P188" s="444"/>
      <c r="Q188" s="444"/>
    </row>
    <row r="189" spans="2:17" s="235" customFormat="1">
      <c r="B189" s="444"/>
      <c r="C189" s="444"/>
      <c r="D189" s="444"/>
      <c r="E189" s="444"/>
      <c r="F189" s="444"/>
      <c r="G189" s="444"/>
      <c r="H189" s="444"/>
      <c r="I189" s="444"/>
      <c r="J189" s="444"/>
      <c r="K189" s="444"/>
      <c r="L189" s="444"/>
      <c r="M189" s="444"/>
      <c r="N189" s="444"/>
      <c r="O189" s="444"/>
      <c r="P189" s="444"/>
      <c r="Q189" s="444"/>
    </row>
    <row r="190" spans="2:17" s="235" customFormat="1">
      <c r="B190" s="444"/>
      <c r="C190" s="444"/>
      <c r="D190" s="444"/>
      <c r="E190" s="444"/>
      <c r="F190" s="444"/>
      <c r="G190" s="444"/>
      <c r="H190" s="444"/>
      <c r="I190" s="444"/>
      <c r="J190" s="444"/>
      <c r="K190" s="444"/>
      <c r="L190" s="444"/>
      <c r="M190" s="444"/>
      <c r="N190" s="444"/>
      <c r="O190" s="444"/>
      <c r="P190" s="444"/>
      <c r="Q190" s="444"/>
    </row>
    <row r="191" spans="2:17" s="235" customFormat="1">
      <c r="B191" s="444"/>
      <c r="C191" s="444"/>
      <c r="D191" s="444"/>
      <c r="E191" s="444"/>
      <c r="F191" s="444"/>
      <c r="G191" s="444"/>
      <c r="H191" s="444"/>
      <c r="I191" s="444"/>
      <c r="J191" s="444"/>
      <c r="K191" s="444"/>
      <c r="L191" s="444"/>
      <c r="M191" s="444"/>
      <c r="N191" s="444"/>
      <c r="O191" s="444"/>
      <c r="P191" s="444"/>
      <c r="Q191" s="444"/>
    </row>
    <row r="192" spans="2:17" s="235" customFormat="1">
      <c r="B192" s="444"/>
      <c r="C192" s="444"/>
      <c r="D192" s="444"/>
      <c r="E192" s="444"/>
      <c r="F192" s="444"/>
      <c r="G192" s="444"/>
      <c r="H192" s="444"/>
      <c r="I192" s="444"/>
      <c r="J192" s="444"/>
      <c r="K192" s="444"/>
      <c r="L192" s="444"/>
      <c r="M192" s="444"/>
      <c r="N192" s="444"/>
      <c r="O192" s="444"/>
      <c r="P192" s="444"/>
      <c r="Q192" s="444"/>
    </row>
    <row r="193" spans="2:17" s="235" customFormat="1">
      <c r="B193" s="444"/>
      <c r="C193" s="444"/>
      <c r="D193" s="444"/>
      <c r="E193" s="444"/>
      <c r="F193" s="444"/>
      <c r="G193" s="444"/>
      <c r="H193" s="444"/>
      <c r="I193" s="444"/>
      <c r="J193" s="444"/>
      <c r="K193" s="444"/>
      <c r="L193" s="444"/>
      <c r="M193" s="444"/>
      <c r="N193" s="444"/>
      <c r="O193" s="444"/>
      <c r="P193" s="444"/>
      <c r="Q193" s="444"/>
    </row>
    <row r="194" spans="2:17" s="235" customFormat="1">
      <c r="B194" s="444"/>
      <c r="C194" s="444"/>
      <c r="D194" s="444"/>
      <c r="E194" s="444"/>
      <c r="F194" s="444"/>
      <c r="G194" s="444"/>
      <c r="H194" s="444"/>
      <c r="I194" s="444"/>
      <c r="J194" s="444"/>
      <c r="K194" s="444"/>
      <c r="L194" s="444"/>
      <c r="M194" s="444"/>
      <c r="N194" s="444"/>
      <c r="O194" s="444"/>
      <c r="P194" s="444"/>
      <c r="Q194" s="444"/>
    </row>
    <row r="195" spans="2:17" s="235" customFormat="1">
      <c r="B195" s="444"/>
      <c r="C195" s="444"/>
      <c r="D195" s="444"/>
      <c r="E195" s="444"/>
      <c r="F195" s="444"/>
      <c r="G195" s="444"/>
      <c r="H195" s="444"/>
      <c r="I195" s="444"/>
      <c r="J195" s="444"/>
      <c r="K195" s="444"/>
      <c r="L195" s="444"/>
      <c r="M195" s="444"/>
      <c r="N195" s="444"/>
      <c r="O195" s="444"/>
      <c r="P195" s="444"/>
      <c r="Q195" s="444"/>
    </row>
    <row r="196" spans="2:17" s="235" customFormat="1">
      <c r="B196" s="444"/>
      <c r="C196" s="444"/>
      <c r="D196" s="444"/>
      <c r="E196" s="444"/>
      <c r="F196" s="444"/>
      <c r="G196" s="444"/>
      <c r="H196" s="444"/>
      <c r="I196" s="444"/>
      <c r="J196" s="444"/>
      <c r="K196" s="444"/>
      <c r="L196" s="444"/>
      <c r="M196" s="444"/>
      <c r="N196" s="444"/>
      <c r="O196" s="444"/>
      <c r="P196" s="444"/>
      <c r="Q196" s="444"/>
    </row>
    <row r="197" spans="2:17" s="235" customFormat="1">
      <c r="B197" s="444"/>
      <c r="C197" s="444"/>
      <c r="D197" s="444"/>
      <c r="E197" s="444"/>
      <c r="F197" s="444"/>
      <c r="G197" s="444"/>
      <c r="H197" s="444"/>
      <c r="I197" s="444"/>
      <c r="J197" s="444"/>
      <c r="K197" s="444"/>
      <c r="L197" s="444"/>
      <c r="M197" s="444"/>
      <c r="N197" s="444"/>
      <c r="O197" s="444"/>
      <c r="P197" s="444"/>
      <c r="Q197" s="444"/>
    </row>
    <row r="198" spans="2:17" s="235" customFormat="1">
      <c r="B198" s="444"/>
      <c r="C198" s="444"/>
      <c r="D198" s="444"/>
      <c r="E198" s="444"/>
      <c r="F198" s="444"/>
      <c r="G198" s="444"/>
      <c r="H198" s="444"/>
      <c r="I198" s="444"/>
      <c r="J198" s="444"/>
      <c r="K198" s="444"/>
      <c r="L198" s="444"/>
      <c r="M198" s="444"/>
      <c r="N198" s="444"/>
      <c r="O198" s="444"/>
      <c r="P198" s="444"/>
      <c r="Q198" s="444"/>
    </row>
    <row r="199" spans="2:17" s="235" customFormat="1">
      <c r="B199" s="444"/>
      <c r="C199" s="444"/>
      <c r="D199" s="444"/>
      <c r="E199" s="444"/>
      <c r="F199" s="444"/>
      <c r="G199" s="444"/>
      <c r="H199" s="444"/>
      <c r="I199" s="444"/>
      <c r="J199" s="444"/>
      <c r="K199" s="444"/>
      <c r="L199" s="444"/>
      <c r="M199" s="444"/>
      <c r="N199" s="444"/>
      <c r="O199" s="444"/>
      <c r="P199" s="444"/>
      <c r="Q199" s="444"/>
    </row>
    <row r="200" spans="2:17" s="235" customFormat="1">
      <c r="B200" s="444"/>
      <c r="C200" s="444"/>
      <c r="D200" s="444"/>
      <c r="E200" s="444"/>
      <c r="F200" s="444"/>
      <c r="G200" s="444"/>
      <c r="H200" s="444"/>
      <c r="I200" s="444"/>
      <c r="J200" s="444"/>
      <c r="K200" s="444"/>
      <c r="L200" s="444"/>
      <c r="M200" s="444"/>
      <c r="N200" s="444"/>
      <c r="O200" s="444"/>
      <c r="P200" s="444"/>
      <c r="Q200" s="444"/>
    </row>
  </sheetData>
  <mergeCells count="5">
    <mergeCell ref="A32:Q32"/>
    <mergeCell ref="A2:Q2"/>
    <mergeCell ref="A3:Q3"/>
    <mergeCell ref="A4:Q4"/>
    <mergeCell ref="A31:Q31"/>
  </mergeCells>
  <phoneticPr fontId="25" type="noConversion"/>
  <printOptions horizontalCentered="1" verticalCentered="1"/>
  <pageMargins left="0.75" right="0.75" top="1" bottom="1" header="0" footer="0"/>
  <pageSetup paperSize="9" scale="70" orientation="landscape" horizontalDpi="360" verticalDpi="36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A1:AG120"/>
  <sheetViews>
    <sheetView workbookViewId="0">
      <selection activeCell="R30" sqref="R30"/>
    </sheetView>
  </sheetViews>
  <sheetFormatPr baseColWidth="10" defaultRowHeight="13.2"/>
  <cols>
    <col min="1" max="1" width="25.33203125" customWidth="1"/>
    <col min="2" max="17" width="8.21875" style="190" customWidth="1"/>
    <col min="18" max="21" width="9.33203125" style="235" customWidth="1"/>
    <col min="22" max="33" width="11.5546875" style="235"/>
  </cols>
  <sheetData>
    <row r="1" spans="1:17" s="235" customFormat="1"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</row>
    <row r="2" spans="1:17" s="235" customFormat="1"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  <c r="O2" s="444"/>
      <c r="P2" s="444"/>
      <c r="Q2" s="444"/>
    </row>
    <row r="3" spans="1:17" s="235" customFormat="1" ht="13.8">
      <c r="A3" s="426" t="s">
        <v>143</v>
      </c>
      <c r="B3" s="426"/>
      <c r="C3" s="426"/>
      <c r="D3" s="426"/>
      <c r="E3" s="426"/>
      <c r="F3" s="426"/>
      <c r="G3" s="426"/>
      <c r="H3" s="426"/>
      <c r="I3" s="426"/>
      <c r="J3" s="426"/>
      <c r="K3" s="426"/>
      <c r="L3" s="426"/>
      <c r="M3" s="426"/>
      <c r="N3" s="426"/>
      <c r="O3" s="426"/>
      <c r="P3" s="426"/>
      <c r="Q3" s="426"/>
    </row>
    <row r="4" spans="1:17" ht="13.8">
      <c r="A4" s="314" t="s">
        <v>118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</row>
    <row r="5" spans="1:17" ht="13.8">
      <c r="A5" s="314" t="s">
        <v>114</v>
      </c>
      <c r="B5" s="314"/>
      <c r="C5" s="314"/>
      <c r="D5" s="314"/>
      <c r="E5" s="314"/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4"/>
    </row>
    <row r="6" spans="1:17" ht="4.5" customHeight="1">
      <c r="A6" s="1"/>
      <c r="B6" s="229"/>
      <c r="C6" s="229"/>
      <c r="D6" s="229"/>
      <c r="E6" s="229"/>
      <c r="F6" s="229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9"/>
    </row>
    <row r="7" spans="1:17" ht="22.5" customHeight="1">
      <c r="A7" s="130"/>
      <c r="B7" s="124">
        <v>1998</v>
      </c>
      <c r="C7" s="124">
        <v>1999</v>
      </c>
      <c r="D7" s="124">
        <v>2000</v>
      </c>
      <c r="E7" s="124">
        <v>2001</v>
      </c>
      <c r="F7" s="124">
        <v>2002</v>
      </c>
      <c r="G7" s="124">
        <v>2003</v>
      </c>
      <c r="H7" s="124">
        <v>2004</v>
      </c>
      <c r="I7" s="124">
        <v>2005</v>
      </c>
      <c r="J7" s="124">
        <v>2006</v>
      </c>
      <c r="K7" s="124">
        <v>2007</v>
      </c>
      <c r="L7" s="124">
        <v>2008</v>
      </c>
      <c r="M7" s="124">
        <v>2009</v>
      </c>
      <c r="N7" s="124">
        <v>2010</v>
      </c>
      <c r="O7" s="124">
        <v>2011</v>
      </c>
      <c r="P7" s="124">
        <v>2012</v>
      </c>
      <c r="Q7" s="124">
        <v>2013</v>
      </c>
    </row>
    <row r="8" spans="1:17" ht="7.5" customHeight="1">
      <c r="A8" s="131"/>
      <c r="B8" s="132"/>
      <c r="C8" s="132"/>
      <c r="D8" s="132"/>
      <c r="E8" s="133"/>
      <c r="F8" s="134"/>
      <c r="G8" s="134"/>
      <c r="H8" s="134"/>
      <c r="I8" s="134"/>
      <c r="J8" s="134"/>
      <c r="K8" s="134"/>
      <c r="L8" s="134"/>
      <c r="M8" s="134"/>
      <c r="N8" s="134"/>
      <c r="O8" s="134"/>
      <c r="P8" s="134"/>
      <c r="Q8" s="134"/>
    </row>
    <row r="9" spans="1:17" ht="15.75" customHeight="1">
      <c r="A9" s="77" t="s">
        <v>25</v>
      </c>
      <c r="B9" s="224">
        <v>127</v>
      </c>
      <c r="C9" s="224">
        <v>121</v>
      </c>
      <c r="D9" s="224">
        <v>128</v>
      </c>
      <c r="E9" s="224">
        <v>131</v>
      </c>
      <c r="F9" s="224">
        <v>136</v>
      </c>
      <c r="G9" s="224">
        <v>155</v>
      </c>
      <c r="H9" s="224">
        <v>159.16017925397409</v>
      </c>
      <c r="I9" s="224">
        <v>162.66329114735674</v>
      </c>
      <c r="J9" s="224">
        <v>160.61134114548562</v>
      </c>
      <c r="K9" s="224">
        <v>171.01987506087241</v>
      </c>
      <c r="L9" s="224">
        <v>209.5473694900401</v>
      </c>
      <c r="M9" s="224">
        <v>164.47710767548162</v>
      </c>
      <c r="N9" s="224">
        <v>166.84654900199334</v>
      </c>
      <c r="O9" s="224">
        <v>161.28266899530371</v>
      </c>
      <c r="P9" s="224">
        <v>165.28266899530374</v>
      </c>
      <c r="Q9" s="224">
        <v>162.45242792576016</v>
      </c>
    </row>
    <row r="10" spans="1:17" ht="15.75" customHeight="1">
      <c r="A10" s="78" t="s">
        <v>73</v>
      </c>
      <c r="B10" s="195">
        <v>125</v>
      </c>
      <c r="C10" s="195">
        <v>117</v>
      </c>
      <c r="D10" s="195">
        <v>108</v>
      </c>
      <c r="E10" s="195">
        <v>126</v>
      </c>
      <c r="F10" s="195">
        <v>136</v>
      </c>
      <c r="G10" s="195">
        <v>142</v>
      </c>
      <c r="H10" s="195">
        <v>147</v>
      </c>
      <c r="I10" s="195">
        <v>149.91</v>
      </c>
      <c r="J10" s="195">
        <v>143</v>
      </c>
      <c r="K10" s="195">
        <v>171.9</v>
      </c>
      <c r="L10" s="195">
        <v>153</v>
      </c>
      <c r="M10" s="195">
        <v>157.5</v>
      </c>
      <c r="N10" s="195">
        <v>152.69999999999999</v>
      </c>
      <c r="O10" s="195">
        <v>152.69999999999999</v>
      </c>
      <c r="P10" s="195">
        <v>152.69999999999999</v>
      </c>
      <c r="Q10" s="195">
        <v>152.69999999999999</v>
      </c>
    </row>
    <row r="11" spans="1:17" ht="15.75" customHeight="1">
      <c r="A11" s="78" t="s">
        <v>34</v>
      </c>
      <c r="B11" s="195">
        <v>180</v>
      </c>
      <c r="C11" s="195">
        <v>168</v>
      </c>
      <c r="D11" s="195">
        <v>145</v>
      </c>
      <c r="E11" s="195">
        <v>216</v>
      </c>
      <c r="F11" s="195">
        <v>244</v>
      </c>
      <c r="G11" s="195">
        <v>233</v>
      </c>
      <c r="H11" s="195">
        <v>240</v>
      </c>
      <c r="I11" s="195">
        <v>300</v>
      </c>
      <c r="J11" s="195">
        <v>286.2</v>
      </c>
      <c r="K11" s="195">
        <v>313</v>
      </c>
      <c r="L11" s="195">
        <v>201.82</v>
      </c>
      <c r="M11" s="195">
        <v>140.75</v>
      </c>
      <c r="N11" s="195">
        <v>164.12</v>
      </c>
      <c r="O11" s="195">
        <v>222.03</v>
      </c>
      <c r="P11" s="195">
        <v>166.14799999999997</v>
      </c>
      <c r="Q11" s="195">
        <v>204.25333333333336</v>
      </c>
    </row>
    <row r="12" spans="1:17" ht="15.75" customHeight="1">
      <c r="A12" s="78" t="s">
        <v>32</v>
      </c>
      <c r="B12" s="195">
        <v>90</v>
      </c>
      <c r="C12" s="195">
        <v>93</v>
      </c>
      <c r="D12" s="195">
        <v>96</v>
      </c>
      <c r="E12" s="195">
        <v>100</v>
      </c>
      <c r="F12" s="195">
        <v>106</v>
      </c>
      <c r="G12" s="195">
        <v>112</v>
      </c>
      <c r="H12" s="195">
        <v>113.90962039013444</v>
      </c>
      <c r="I12" s="195">
        <v>117.29186021165954</v>
      </c>
      <c r="J12" s="195">
        <v>160</v>
      </c>
      <c r="K12" s="195">
        <v>136.91765898040131</v>
      </c>
      <c r="L12" s="195">
        <v>161.06157073563361</v>
      </c>
      <c r="M12" s="195">
        <v>178.73852019178327</v>
      </c>
      <c r="N12" s="195">
        <v>185.29102218404716</v>
      </c>
      <c r="O12" s="195">
        <v>198.20703992134679</v>
      </c>
      <c r="P12" s="195">
        <v>226.39766741167671</v>
      </c>
      <c r="Q12" s="195">
        <v>176.04713479820154</v>
      </c>
    </row>
    <row r="13" spans="1:17" ht="15.75" customHeight="1">
      <c r="A13" s="78" t="s">
        <v>28</v>
      </c>
      <c r="B13" s="195">
        <v>61</v>
      </c>
      <c r="C13" s="195">
        <v>85</v>
      </c>
      <c r="D13" s="195">
        <v>97</v>
      </c>
      <c r="E13" s="195">
        <v>105</v>
      </c>
      <c r="F13" s="195">
        <v>102</v>
      </c>
      <c r="G13" s="195">
        <v>104</v>
      </c>
      <c r="H13" s="195">
        <v>105</v>
      </c>
      <c r="I13" s="195">
        <v>138</v>
      </c>
      <c r="J13" s="195">
        <v>141</v>
      </c>
      <c r="K13" s="195">
        <v>152.28</v>
      </c>
      <c r="L13" s="195">
        <v>155.01</v>
      </c>
      <c r="M13" s="195">
        <v>148.81</v>
      </c>
      <c r="N13" s="195">
        <v>151.78</v>
      </c>
      <c r="O13" s="195">
        <v>162.66999999999999</v>
      </c>
      <c r="P13" s="195">
        <v>177.9</v>
      </c>
      <c r="Q13" s="195">
        <v>156.96</v>
      </c>
    </row>
    <row r="14" spans="1:17" ht="15.75" customHeight="1">
      <c r="A14" s="78" t="s">
        <v>30</v>
      </c>
      <c r="B14" s="195" t="s">
        <v>110</v>
      </c>
      <c r="C14" s="195" t="s">
        <v>110</v>
      </c>
      <c r="D14" s="195" t="s">
        <v>110</v>
      </c>
      <c r="E14" s="195" t="s">
        <v>110</v>
      </c>
      <c r="F14" s="195" t="s">
        <v>110</v>
      </c>
      <c r="G14" s="195" t="s">
        <v>110</v>
      </c>
      <c r="H14" s="195" t="s">
        <v>110</v>
      </c>
      <c r="I14" s="195" t="s">
        <v>110</v>
      </c>
      <c r="J14" s="195" t="s">
        <v>110</v>
      </c>
      <c r="K14" s="195" t="s">
        <v>110</v>
      </c>
      <c r="L14" s="195" t="s">
        <v>110</v>
      </c>
      <c r="M14" s="195" t="s">
        <v>110</v>
      </c>
      <c r="N14" s="195" t="s">
        <v>110</v>
      </c>
      <c r="O14" s="195" t="s">
        <v>110</v>
      </c>
      <c r="P14" s="195" t="s">
        <v>110</v>
      </c>
      <c r="Q14" s="195" t="s">
        <v>110</v>
      </c>
    </row>
    <row r="15" spans="1:17" ht="15.75" customHeight="1">
      <c r="A15" s="78" t="s">
        <v>46</v>
      </c>
      <c r="B15" s="195">
        <v>9</v>
      </c>
      <c r="C15" s="195">
        <v>14</v>
      </c>
      <c r="D15" s="195">
        <v>13</v>
      </c>
      <c r="E15" s="195">
        <v>15</v>
      </c>
      <c r="F15" s="195">
        <v>14</v>
      </c>
      <c r="G15" s="195">
        <v>14</v>
      </c>
      <c r="H15" s="195">
        <v>14.549631503931952</v>
      </c>
      <c r="I15" s="195">
        <v>13.960771532437811</v>
      </c>
      <c r="J15" s="195">
        <v>34.495716406939728</v>
      </c>
      <c r="K15" s="195">
        <v>34.436175872372246</v>
      </c>
      <c r="L15" s="195">
        <v>34.436175872372246</v>
      </c>
      <c r="M15" s="195">
        <v>47.564371346653971</v>
      </c>
      <c r="N15" s="195">
        <v>32.409517640066014</v>
      </c>
      <c r="O15" s="195">
        <v>34.346557019980949</v>
      </c>
      <c r="P15" s="195">
        <v>9</v>
      </c>
      <c r="Q15" s="195">
        <v>13.225184248034026</v>
      </c>
    </row>
    <row r="16" spans="1:17" ht="15.75" customHeight="1">
      <c r="A16" s="78" t="s">
        <v>24</v>
      </c>
      <c r="B16" s="195">
        <v>79</v>
      </c>
      <c r="C16" s="195">
        <v>83</v>
      </c>
      <c r="D16" s="195">
        <v>89</v>
      </c>
      <c r="E16" s="195">
        <v>97</v>
      </c>
      <c r="F16" s="195">
        <v>98</v>
      </c>
      <c r="G16" s="195">
        <v>103</v>
      </c>
      <c r="H16" s="195">
        <v>109</v>
      </c>
      <c r="I16" s="195">
        <v>111.40578158458243</v>
      </c>
      <c r="J16" s="195">
        <v>112.55781584582439</v>
      </c>
      <c r="K16" s="195">
        <v>120.75</v>
      </c>
      <c r="L16" s="195">
        <v>120.75</v>
      </c>
      <c r="M16" s="195">
        <v>118</v>
      </c>
      <c r="N16" s="195">
        <v>140.35387172887172</v>
      </c>
      <c r="O16" s="195">
        <v>155.47</v>
      </c>
      <c r="P16" s="195">
        <v>133.65</v>
      </c>
      <c r="Q16" s="195">
        <v>140.9</v>
      </c>
    </row>
    <row r="17" spans="1:17" ht="15.75" customHeight="1">
      <c r="A17" s="78" t="s">
        <v>33</v>
      </c>
      <c r="B17" s="195" t="s">
        <v>110</v>
      </c>
      <c r="C17" s="195" t="s">
        <v>110</v>
      </c>
      <c r="D17" s="195" t="s">
        <v>110</v>
      </c>
      <c r="E17" s="195" t="s">
        <v>110</v>
      </c>
      <c r="F17" s="195" t="s">
        <v>110</v>
      </c>
      <c r="G17" s="195" t="s">
        <v>110</v>
      </c>
      <c r="H17" s="195" t="s">
        <v>110</v>
      </c>
      <c r="I17" s="195" t="s">
        <v>110</v>
      </c>
      <c r="J17" s="195" t="s">
        <v>110</v>
      </c>
      <c r="K17" s="195" t="s">
        <v>110</v>
      </c>
      <c r="L17" s="195" t="s">
        <v>110</v>
      </c>
      <c r="M17" s="195" t="s">
        <v>110</v>
      </c>
      <c r="N17" s="195" t="s">
        <v>110</v>
      </c>
      <c r="O17" s="195" t="s">
        <v>110</v>
      </c>
      <c r="P17" s="195" t="s">
        <v>110</v>
      </c>
      <c r="Q17" s="195" t="s">
        <v>110</v>
      </c>
    </row>
    <row r="18" spans="1:17" ht="15.75" customHeight="1">
      <c r="A18" s="78" t="s">
        <v>111</v>
      </c>
      <c r="B18" s="195">
        <v>83</v>
      </c>
      <c r="C18" s="195">
        <v>90</v>
      </c>
      <c r="D18" s="195">
        <v>82</v>
      </c>
      <c r="E18" s="195">
        <v>93</v>
      </c>
      <c r="F18" s="195">
        <v>96</v>
      </c>
      <c r="G18" s="195">
        <v>97</v>
      </c>
      <c r="H18" s="195">
        <v>96.954054738426294</v>
      </c>
      <c r="I18" s="195">
        <v>105.07603903856476</v>
      </c>
      <c r="J18" s="195">
        <v>97.693301609064335</v>
      </c>
      <c r="K18" s="195">
        <v>95.484304353062342</v>
      </c>
      <c r="L18" s="195">
        <v>99.940844765247164</v>
      </c>
      <c r="M18" s="195">
        <v>99.551737244885373</v>
      </c>
      <c r="N18" s="195">
        <v>98.367570421410392</v>
      </c>
      <c r="O18" s="195">
        <v>99.059634901508048</v>
      </c>
      <c r="P18" s="195">
        <v>100.49113318631004</v>
      </c>
      <c r="Q18" s="195">
        <v>96.198355296808913</v>
      </c>
    </row>
    <row r="19" spans="1:17" ht="15.75" customHeight="1">
      <c r="A19" s="78" t="s">
        <v>29</v>
      </c>
      <c r="B19" s="195">
        <v>155</v>
      </c>
      <c r="C19" s="195">
        <v>192</v>
      </c>
      <c r="D19" s="195">
        <v>209</v>
      </c>
      <c r="E19" s="195">
        <v>220</v>
      </c>
      <c r="F19" s="195">
        <v>220</v>
      </c>
      <c r="G19" s="195">
        <v>149</v>
      </c>
      <c r="H19" s="195">
        <v>108</v>
      </c>
      <c r="I19" s="195">
        <v>112</v>
      </c>
      <c r="J19" s="195">
        <v>115</v>
      </c>
      <c r="K19" s="195">
        <v>119</v>
      </c>
      <c r="L19" s="195">
        <v>108.15</v>
      </c>
      <c r="M19" s="195">
        <v>99</v>
      </c>
      <c r="N19" s="195">
        <v>88</v>
      </c>
      <c r="O19" s="195">
        <v>78</v>
      </c>
      <c r="P19" s="195">
        <v>71</v>
      </c>
      <c r="Q19" s="195">
        <v>74</v>
      </c>
    </row>
    <row r="20" spans="1:17" ht="15.75" customHeight="1">
      <c r="A20" s="78" t="s">
        <v>20</v>
      </c>
      <c r="B20" s="195">
        <v>31</v>
      </c>
      <c r="C20" s="195">
        <v>29</v>
      </c>
      <c r="D20" s="195">
        <v>33</v>
      </c>
      <c r="E20" s="195">
        <v>35</v>
      </c>
      <c r="F20" s="195">
        <v>38</v>
      </c>
      <c r="G20" s="195">
        <v>40</v>
      </c>
      <c r="H20" s="195">
        <v>41.94511782986995</v>
      </c>
      <c r="I20" s="195">
        <v>48.579573295723904</v>
      </c>
      <c r="J20" s="195">
        <v>47.152688765346312</v>
      </c>
      <c r="K20" s="195">
        <v>48.970352805899232</v>
      </c>
      <c r="L20" s="195">
        <v>48.659368455453318</v>
      </c>
      <c r="M20" s="195">
        <v>47.654355530808196</v>
      </c>
      <c r="N20" s="195">
        <v>64.751144303030856</v>
      </c>
      <c r="O20" s="195">
        <v>57.996696110395305</v>
      </c>
      <c r="P20" s="195">
        <v>44.90922297125767</v>
      </c>
      <c r="Q20" s="195">
        <v>45.330368031301809</v>
      </c>
    </row>
    <row r="21" spans="1:17" ht="15.75" customHeight="1">
      <c r="A21" s="78" t="s">
        <v>74</v>
      </c>
      <c r="B21" s="195" t="s">
        <v>110</v>
      </c>
      <c r="C21" s="195" t="s">
        <v>110</v>
      </c>
      <c r="D21" s="195" t="s">
        <v>110</v>
      </c>
      <c r="E21" s="195" t="s">
        <v>110</v>
      </c>
      <c r="F21" s="195" t="s">
        <v>110</v>
      </c>
      <c r="G21" s="195" t="s">
        <v>110</v>
      </c>
      <c r="H21" s="195" t="s">
        <v>110</v>
      </c>
      <c r="I21" s="195" t="s">
        <v>110</v>
      </c>
      <c r="J21" s="195" t="s">
        <v>110</v>
      </c>
      <c r="K21" s="195" t="s">
        <v>110</v>
      </c>
      <c r="L21" s="195" t="s">
        <v>110</v>
      </c>
      <c r="M21" s="195" t="s">
        <v>110</v>
      </c>
      <c r="N21" s="195" t="s">
        <v>110</v>
      </c>
      <c r="O21" s="195" t="s">
        <v>110</v>
      </c>
      <c r="P21" s="195" t="s">
        <v>110</v>
      </c>
      <c r="Q21" s="195" t="s">
        <v>110</v>
      </c>
    </row>
    <row r="22" spans="1:17" ht="15.75" customHeight="1">
      <c r="A22" s="78" t="s">
        <v>75</v>
      </c>
      <c r="B22" s="195" t="s">
        <v>110</v>
      </c>
      <c r="C22" s="195" t="s">
        <v>110</v>
      </c>
      <c r="D22" s="195" t="s">
        <v>110</v>
      </c>
      <c r="E22" s="195" t="s">
        <v>110</v>
      </c>
      <c r="F22" s="195" t="s">
        <v>110</v>
      </c>
      <c r="G22" s="195" t="s">
        <v>110</v>
      </c>
      <c r="H22" s="195" t="s">
        <v>110</v>
      </c>
      <c r="I22" s="195" t="s">
        <v>110</v>
      </c>
      <c r="J22" s="195" t="s">
        <v>110</v>
      </c>
      <c r="K22" s="195" t="s">
        <v>110</v>
      </c>
      <c r="L22" s="195" t="s">
        <v>110</v>
      </c>
      <c r="M22" s="195" t="s">
        <v>110</v>
      </c>
      <c r="N22" s="195" t="s">
        <v>110</v>
      </c>
      <c r="O22" s="195" t="s">
        <v>110</v>
      </c>
      <c r="P22" s="195" t="s">
        <v>110</v>
      </c>
      <c r="Q22" s="195" t="s">
        <v>110</v>
      </c>
    </row>
    <row r="23" spans="1:17" ht="15.75" customHeight="1">
      <c r="A23" s="78" t="s">
        <v>23</v>
      </c>
      <c r="B23" s="195" t="s">
        <v>110</v>
      </c>
      <c r="C23" s="195" t="s">
        <v>110</v>
      </c>
      <c r="D23" s="195" t="s">
        <v>110</v>
      </c>
      <c r="E23" s="195" t="s">
        <v>110</v>
      </c>
      <c r="F23" s="195" t="s">
        <v>110</v>
      </c>
      <c r="G23" s="195" t="s">
        <v>110</v>
      </c>
      <c r="H23" s="195" t="s">
        <v>110</v>
      </c>
      <c r="I23" s="195" t="s">
        <v>110</v>
      </c>
      <c r="J23" s="195" t="s">
        <v>110</v>
      </c>
      <c r="K23" s="195" t="s">
        <v>110</v>
      </c>
      <c r="L23" s="195" t="s">
        <v>110</v>
      </c>
      <c r="M23" s="195" t="s">
        <v>110</v>
      </c>
      <c r="N23" s="195" t="s">
        <v>110</v>
      </c>
      <c r="O23" s="195" t="s">
        <v>110</v>
      </c>
      <c r="P23" s="195" t="s">
        <v>110</v>
      </c>
      <c r="Q23" s="195" t="s">
        <v>110</v>
      </c>
    </row>
    <row r="24" spans="1:17" ht="15.75" customHeight="1">
      <c r="A24" s="78" t="s">
        <v>45</v>
      </c>
      <c r="B24" s="195" t="s">
        <v>110</v>
      </c>
      <c r="C24" s="195" t="s">
        <v>110</v>
      </c>
      <c r="D24" s="195" t="s">
        <v>110</v>
      </c>
      <c r="E24" s="195" t="s">
        <v>110</v>
      </c>
      <c r="F24" s="195" t="s">
        <v>110</v>
      </c>
      <c r="G24" s="195" t="s">
        <v>110</v>
      </c>
      <c r="H24" s="195" t="s">
        <v>110</v>
      </c>
      <c r="I24" s="195" t="s">
        <v>110</v>
      </c>
      <c r="J24" s="195" t="s">
        <v>110</v>
      </c>
      <c r="K24" s="195" t="s">
        <v>110</v>
      </c>
      <c r="L24" s="195" t="s">
        <v>110</v>
      </c>
      <c r="M24" s="195" t="s">
        <v>110</v>
      </c>
      <c r="N24" s="195" t="s">
        <v>110</v>
      </c>
      <c r="O24" s="195" t="s">
        <v>110</v>
      </c>
      <c r="P24" s="195" t="s">
        <v>110</v>
      </c>
      <c r="Q24" s="195" t="s">
        <v>110</v>
      </c>
    </row>
    <row r="25" spans="1:17" ht="15.75" customHeight="1">
      <c r="A25" s="78" t="s">
        <v>35</v>
      </c>
      <c r="B25" s="195" t="s">
        <v>110</v>
      </c>
      <c r="C25" s="195" t="s">
        <v>110</v>
      </c>
      <c r="D25" s="195" t="s">
        <v>110</v>
      </c>
      <c r="E25" s="195" t="s">
        <v>110</v>
      </c>
      <c r="F25" s="195" t="s">
        <v>110</v>
      </c>
      <c r="G25" s="195" t="s">
        <v>110</v>
      </c>
      <c r="H25" s="195" t="s">
        <v>110</v>
      </c>
      <c r="I25" s="195" t="s">
        <v>110</v>
      </c>
      <c r="J25" s="195" t="s">
        <v>110</v>
      </c>
      <c r="K25" s="195" t="s">
        <v>110</v>
      </c>
      <c r="L25" s="195" t="s">
        <v>110</v>
      </c>
      <c r="M25" s="195" t="s">
        <v>110</v>
      </c>
      <c r="N25" s="195" t="s">
        <v>110</v>
      </c>
      <c r="O25" s="195" t="s">
        <v>110</v>
      </c>
      <c r="P25" s="195" t="s">
        <v>110</v>
      </c>
      <c r="Q25" s="195" t="s">
        <v>110</v>
      </c>
    </row>
    <row r="26" spans="1:17" ht="6" customHeight="1">
      <c r="A26" s="78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</row>
    <row r="27" spans="1:17" ht="15.75" customHeight="1">
      <c r="A27" s="79" t="s">
        <v>3</v>
      </c>
      <c r="B27" s="197">
        <v>105</v>
      </c>
      <c r="C27" s="197">
        <v>108</v>
      </c>
      <c r="D27" s="197">
        <v>102</v>
      </c>
      <c r="E27" s="197">
        <v>118</v>
      </c>
      <c r="F27" s="197">
        <v>128</v>
      </c>
      <c r="G27" s="197">
        <v>127</v>
      </c>
      <c r="H27" s="197">
        <v>127.1641194496145</v>
      </c>
      <c r="I27" s="197">
        <v>142.5113239223264</v>
      </c>
      <c r="J27" s="197">
        <v>140.99233521807983</v>
      </c>
      <c r="K27" s="197">
        <v>148.64458963895356</v>
      </c>
      <c r="L27" s="197">
        <v>132.39049022872422</v>
      </c>
      <c r="M27" s="197">
        <v>123.5111885129909</v>
      </c>
      <c r="N27" s="197">
        <v>126.73143567939547</v>
      </c>
      <c r="O27" s="197">
        <v>136.97065236971073</v>
      </c>
      <c r="P27" s="197">
        <v>130</v>
      </c>
      <c r="Q27" s="197">
        <v>129.36066780470816</v>
      </c>
    </row>
    <row r="28" spans="1:17" s="235" customFormat="1" ht="15.75" customHeight="1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</row>
    <row r="29" spans="1:17" ht="15.75" customHeight="1">
      <c r="A29" s="82"/>
      <c r="B29" s="227"/>
      <c r="C29" s="227"/>
      <c r="D29" s="227"/>
      <c r="E29" s="227"/>
      <c r="F29" s="227"/>
      <c r="G29" s="227"/>
      <c r="H29" s="227"/>
      <c r="I29" s="227"/>
      <c r="J29" s="227"/>
      <c r="K29" s="227"/>
      <c r="L29" s="227"/>
      <c r="M29" s="227"/>
      <c r="N29" s="227"/>
      <c r="O29" s="227"/>
      <c r="P29" s="227"/>
      <c r="Q29" s="227"/>
    </row>
    <row r="30" spans="1:17" ht="15.75" customHeight="1">
      <c r="A30" s="314" t="s">
        <v>144</v>
      </c>
      <c r="B30" s="314"/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</row>
    <row r="31" spans="1:17" ht="15.75" customHeight="1">
      <c r="A31" s="314" t="s">
        <v>176</v>
      </c>
      <c r="B31" s="314"/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</row>
    <row r="32" spans="1:17" s="235" customFormat="1">
      <c r="B32" s="444"/>
      <c r="C32" s="444"/>
      <c r="D32" s="444"/>
      <c r="E32" s="444"/>
      <c r="F32" s="444"/>
      <c r="G32" s="444"/>
      <c r="H32" s="444"/>
      <c r="I32" s="444"/>
      <c r="J32" s="444"/>
      <c r="K32" s="444"/>
      <c r="L32" s="444"/>
      <c r="M32" s="444"/>
      <c r="N32" s="444"/>
      <c r="O32" s="444"/>
      <c r="P32" s="444"/>
      <c r="Q32" s="444"/>
    </row>
    <row r="33" spans="2:17" s="235" customFormat="1">
      <c r="B33" s="444"/>
      <c r="C33" s="444"/>
      <c r="D33" s="444"/>
      <c r="E33" s="444"/>
      <c r="F33" s="444"/>
      <c r="G33" s="444"/>
      <c r="H33" s="444"/>
      <c r="I33" s="444"/>
      <c r="J33" s="444"/>
      <c r="K33" s="444"/>
      <c r="L33" s="444"/>
      <c r="M33" s="444"/>
      <c r="N33" s="444"/>
      <c r="O33" s="444"/>
      <c r="P33" s="444"/>
      <c r="Q33" s="444"/>
    </row>
    <row r="34" spans="2:17" s="235" customFormat="1">
      <c r="B34" s="444"/>
      <c r="C34" s="444"/>
      <c r="D34" s="444"/>
      <c r="E34" s="444"/>
      <c r="F34" s="444"/>
      <c r="G34" s="444"/>
      <c r="H34" s="444"/>
      <c r="I34" s="444"/>
      <c r="J34" s="444"/>
      <c r="K34" s="444"/>
      <c r="L34" s="444"/>
      <c r="M34" s="444"/>
      <c r="N34" s="444"/>
      <c r="O34" s="444"/>
      <c r="P34" s="444"/>
      <c r="Q34" s="444"/>
    </row>
    <row r="35" spans="2:17" s="235" customFormat="1">
      <c r="B35" s="444"/>
      <c r="C35" s="444"/>
      <c r="D35" s="444"/>
      <c r="E35" s="444"/>
      <c r="F35" s="444"/>
      <c r="G35" s="444"/>
      <c r="H35" s="444"/>
      <c r="I35" s="444"/>
      <c r="J35" s="444"/>
      <c r="K35" s="444"/>
      <c r="L35" s="444"/>
      <c r="M35" s="444"/>
      <c r="N35" s="444"/>
      <c r="O35" s="444"/>
      <c r="P35" s="444"/>
      <c r="Q35" s="444"/>
    </row>
    <row r="36" spans="2:17" s="235" customFormat="1">
      <c r="B36" s="444"/>
      <c r="C36" s="444"/>
      <c r="D36" s="444"/>
      <c r="E36" s="444"/>
      <c r="F36" s="444"/>
      <c r="G36" s="444"/>
      <c r="H36" s="444"/>
      <c r="I36" s="444"/>
      <c r="J36" s="444"/>
      <c r="K36" s="444"/>
      <c r="L36" s="444"/>
      <c r="M36" s="444"/>
      <c r="N36" s="444"/>
      <c r="O36" s="444"/>
      <c r="P36" s="444"/>
      <c r="Q36" s="444"/>
    </row>
    <row r="37" spans="2:17" s="235" customFormat="1">
      <c r="B37" s="444"/>
      <c r="C37" s="444"/>
      <c r="D37" s="444"/>
      <c r="E37" s="444"/>
      <c r="F37" s="444"/>
      <c r="G37" s="444"/>
      <c r="H37" s="444"/>
      <c r="I37" s="444"/>
      <c r="J37" s="444"/>
      <c r="K37" s="444"/>
      <c r="L37" s="444"/>
      <c r="M37" s="444"/>
      <c r="N37" s="444"/>
      <c r="O37" s="444"/>
      <c r="P37" s="444"/>
      <c r="Q37" s="444"/>
    </row>
    <row r="38" spans="2:17" s="235" customFormat="1">
      <c r="B38" s="444"/>
      <c r="C38" s="444"/>
      <c r="D38" s="444"/>
      <c r="E38" s="444"/>
      <c r="F38" s="444"/>
      <c r="G38" s="444"/>
      <c r="H38" s="444"/>
      <c r="I38" s="444"/>
      <c r="J38" s="444"/>
      <c r="K38" s="444"/>
      <c r="L38" s="444"/>
      <c r="M38" s="444"/>
      <c r="N38" s="444"/>
      <c r="O38" s="444"/>
      <c r="P38" s="444"/>
      <c r="Q38" s="444"/>
    </row>
    <row r="39" spans="2:17" s="235" customFormat="1">
      <c r="B39" s="444"/>
      <c r="C39" s="444"/>
      <c r="D39" s="444"/>
      <c r="E39" s="444"/>
      <c r="F39" s="444"/>
      <c r="G39" s="444"/>
      <c r="H39" s="444"/>
      <c r="I39" s="444"/>
      <c r="J39" s="444"/>
      <c r="K39" s="444"/>
      <c r="L39" s="444"/>
      <c r="M39" s="444"/>
      <c r="N39" s="444"/>
      <c r="O39" s="444"/>
      <c r="P39" s="444"/>
      <c r="Q39" s="444"/>
    </row>
    <row r="40" spans="2:17" s="235" customFormat="1">
      <c r="B40" s="444"/>
      <c r="C40" s="444"/>
      <c r="D40" s="444"/>
      <c r="E40" s="444"/>
      <c r="F40" s="444"/>
      <c r="G40" s="444"/>
      <c r="H40" s="444"/>
      <c r="I40" s="444"/>
      <c r="J40" s="444"/>
      <c r="K40" s="444"/>
      <c r="L40" s="444"/>
      <c r="M40" s="444"/>
      <c r="N40" s="444"/>
      <c r="O40" s="444"/>
      <c r="P40" s="444"/>
      <c r="Q40" s="444"/>
    </row>
    <row r="41" spans="2:17" s="235" customFormat="1">
      <c r="B41" s="444"/>
      <c r="C41" s="444"/>
      <c r="D41" s="444"/>
      <c r="E41" s="444"/>
      <c r="F41" s="444"/>
      <c r="G41" s="444"/>
      <c r="H41" s="444"/>
      <c r="I41" s="444"/>
      <c r="J41" s="444"/>
      <c r="K41" s="444"/>
      <c r="L41" s="444"/>
      <c r="M41" s="444"/>
      <c r="N41" s="444"/>
      <c r="O41" s="444"/>
      <c r="P41" s="444"/>
      <c r="Q41" s="444"/>
    </row>
    <row r="42" spans="2:17" s="235" customFormat="1">
      <c r="B42" s="444"/>
      <c r="C42" s="444"/>
      <c r="D42" s="444"/>
      <c r="E42" s="444"/>
      <c r="F42" s="444"/>
      <c r="G42" s="444"/>
      <c r="H42" s="444"/>
      <c r="I42" s="444"/>
      <c r="J42" s="444"/>
      <c r="K42" s="444"/>
      <c r="L42" s="444"/>
      <c r="M42" s="444"/>
      <c r="N42" s="444"/>
      <c r="O42" s="444"/>
      <c r="P42" s="444"/>
      <c r="Q42" s="444"/>
    </row>
    <row r="43" spans="2:17" s="235" customFormat="1">
      <c r="B43" s="444"/>
      <c r="C43" s="444"/>
      <c r="D43" s="444"/>
      <c r="E43" s="444"/>
      <c r="F43" s="444"/>
      <c r="G43" s="444"/>
      <c r="H43" s="444"/>
      <c r="I43" s="444"/>
      <c r="J43" s="444"/>
      <c r="K43" s="444"/>
      <c r="L43" s="444"/>
      <c r="M43" s="444"/>
      <c r="N43" s="444"/>
      <c r="O43" s="444"/>
      <c r="P43" s="444"/>
      <c r="Q43" s="444"/>
    </row>
    <row r="44" spans="2:17" s="235" customFormat="1">
      <c r="B44" s="444"/>
      <c r="C44" s="444"/>
      <c r="D44" s="444"/>
      <c r="E44" s="444"/>
      <c r="F44" s="444"/>
      <c r="G44" s="444"/>
      <c r="H44" s="444"/>
      <c r="I44" s="444"/>
      <c r="J44" s="444"/>
      <c r="K44" s="444"/>
      <c r="L44" s="444"/>
      <c r="M44" s="444"/>
      <c r="N44" s="444"/>
      <c r="O44" s="444"/>
      <c r="P44" s="444"/>
      <c r="Q44" s="444"/>
    </row>
    <row r="45" spans="2:17" s="235" customFormat="1">
      <c r="B45" s="444"/>
      <c r="C45" s="444"/>
      <c r="D45" s="444"/>
      <c r="E45" s="444"/>
      <c r="F45" s="444"/>
      <c r="G45" s="444"/>
      <c r="H45" s="444"/>
      <c r="I45" s="444"/>
      <c r="J45" s="444"/>
      <c r="K45" s="444"/>
      <c r="L45" s="444"/>
      <c r="M45" s="444"/>
      <c r="N45" s="444"/>
      <c r="O45" s="444"/>
      <c r="P45" s="444"/>
      <c r="Q45" s="444"/>
    </row>
    <row r="46" spans="2:17" s="235" customFormat="1">
      <c r="B46" s="444"/>
      <c r="C46" s="444"/>
      <c r="D46" s="444"/>
      <c r="E46" s="444"/>
      <c r="F46" s="444"/>
      <c r="G46" s="444"/>
      <c r="H46" s="444"/>
      <c r="I46" s="444"/>
      <c r="J46" s="444"/>
      <c r="K46" s="444"/>
      <c r="L46" s="444"/>
      <c r="M46" s="444"/>
      <c r="N46" s="444"/>
      <c r="O46" s="444"/>
      <c r="P46" s="444"/>
      <c r="Q46" s="444"/>
    </row>
    <row r="47" spans="2:17" s="235" customFormat="1">
      <c r="B47" s="444"/>
      <c r="C47" s="444"/>
      <c r="D47" s="444"/>
      <c r="E47" s="444"/>
      <c r="F47" s="444"/>
      <c r="G47" s="444"/>
      <c r="H47" s="444"/>
      <c r="I47" s="444"/>
      <c r="J47" s="444"/>
      <c r="K47" s="444"/>
      <c r="L47" s="444"/>
      <c r="M47" s="444"/>
      <c r="N47" s="444"/>
      <c r="O47" s="444"/>
      <c r="P47" s="444"/>
      <c r="Q47" s="444"/>
    </row>
    <row r="48" spans="2:17" s="235" customFormat="1">
      <c r="B48" s="444"/>
      <c r="C48" s="444"/>
      <c r="D48" s="444"/>
      <c r="E48" s="444"/>
      <c r="F48" s="444"/>
      <c r="G48" s="444"/>
      <c r="H48" s="444"/>
      <c r="I48" s="444"/>
      <c r="J48" s="444"/>
      <c r="K48" s="444"/>
      <c r="L48" s="444"/>
      <c r="M48" s="444"/>
      <c r="N48" s="444"/>
      <c r="O48" s="444"/>
      <c r="P48" s="444"/>
      <c r="Q48" s="444"/>
    </row>
    <row r="49" spans="2:17" s="235" customFormat="1">
      <c r="B49" s="444"/>
      <c r="C49" s="444"/>
      <c r="D49" s="444"/>
      <c r="E49" s="444"/>
      <c r="F49" s="444"/>
      <c r="G49" s="444"/>
      <c r="H49" s="444"/>
      <c r="I49" s="444"/>
      <c r="J49" s="444"/>
      <c r="K49" s="444"/>
      <c r="L49" s="444"/>
      <c r="M49" s="444"/>
      <c r="N49" s="444"/>
      <c r="O49" s="444"/>
      <c r="P49" s="444"/>
      <c r="Q49" s="444"/>
    </row>
    <row r="50" spans="2:17" s="235" customFormat="1">
      <c r="B50" s="444"/>
      <c r="C50" s="444"/>
      <c r="D50" s="444"/>
      <c r="E50" s="444"/>
      <c r="F50" s="444"/>
      <c r="G50" s="444"/>
      <c r="H50" s="444"/>
      <c r="I50" s="444"/>
      <c r="J50" s="444"/>
      <c r="K50" s="444"/>
      <c r="L50" s="444"/>
      <c r="M50" s="444"/>
      <c r="N50" s="444"/>
      <c r="O50" s="444"/>
      <c r="P50" s="444"/>
      <c r="Q50" s="444"/>
    </row>
    <row r="51" spans="2:17" s="235" customFormat="1">
      <c r="B51" s="444"/>
      <c r="C51" s="444"/>
      <c r="D51" s="444"/>
      <c r="E51" s="444"/>
      <c r="F51" s="444"/>
      <c r="G51" s="444"/>
      <c r="H51" s="444"/>
      <c r="I51" s="444"/>
      <c r="J51" s="444"/>
      <c r="K51" s="444"/>
      <c r="L51" s="444"/>
      <c r="M51" s="444"/>
      <c r="N51" s="444"/>
      <c r="O51" s="444"/>
      <c r="P51" s="444"/>
      <c r="Q51" s="444"/>
    </row>
    <row r="52" spans="2:17" s="235" customFormat="1">
      <c r="B52" s="444"/>
      <c r="C52" s="444"/>
      <c r="D52" s="444"/>
      <c r="E52" s="444"/>
      <c r="F52" s="444"/>
      <c r="G52" s="444"/>
      <c r="H52" s="444"/>
      <c r="I52" s="444"/>
      <c r="J52" s="444"/>
      <c r="K52" s="444"/>
      <c r="L52" s="444"/>
      <c r="M52" s="444"/>
      <c r="N52" s="444"/>
      <c r="O52" s="444"/>
      <c r="P52" s="444"/>
      <c r="Q52" s="444"/>
    </row>
    <row r="53" spans="2:17" s="235" customFormat="1">
      <c r="B53" s="444"/>
      <c r="C53" s="444"/>
      <c r="D53" s="444"/>
      <c r="E53" s="444"/>
      <c r="F53" s="444"/>
      <c r="G53" s="444"/>
      <c r="H53" s="444"/>
      <c r="I53" s="444"/>
      <c r="J53" s="444"/>
      <c r="K53" s="444"/>
      <c r="L53" s="444"/>
      <c r="M53" s="444"/>
      <c r="N53" s="444"/>
      <c r="O53" s="444"/>
      <c r="P53" s="444"/>
      <c r="Q53" s="444"/>
    </row>
    <row r="54" spans="2:17" s="235" customFormat="1">
      <c r="B54" s="444"/>
      <c r="C54" s="444"/>
      <c r="D54" s="444"/>
      <c r="E54" s="444"/>
      <c r="F54" s="444"/>
      <c r="G54" s="444"/>
      <c r="H54" s="444"/>
      <c r="I54" s="444"/>
      <c r="J54" s="444"/>
      <c r="K54" s="444"/>
      <c r="L54" s="444"/>
      <c r="M54" s="444"/>
      <c r="N54" s="444"/>
      <c r="O54" s="444"/>
      <c r="P54" s="444"/>
      <c r="Q54" s="444"/>
    </row>
    <row r="55" spans="2:17" s="235" customFormat="1">
      <c r="B55" s="444"/>
      <c r="C55" s="444"/>
      <c r="D55" s="444"/>
      <c r="E55" s="444"/>
      <c r="F55" s="444"/>
      <c r="G55" s="444"/>
      <c r="H55" s="444"/>
      <c r="I55" s="444"/>
      <c r="J55" s="444"/>
      <c r="K55" s="444"/>
      <c r="L55" s="444"/>
      <c r="M55" s="444"/>
      <c r="N55" s="444"/>
      <c r="O55" s="444"/>
      <c r="P55" s="444"/>
      <c r="Q55" s="444"/>
    </row>
    <row r="56" spans="2:17" s="235" customFormat="1">
      <c r="B56" s="444"/>
      <c r="C56" s="444"/>
      <c r="D56" s="444"/>
      <c r="E56" s="444"/>
      <c r="F56" s="444"/>
      <c r="G56" s="444"/>
      <c r="H56" s="444"/>
      <c r="I56" s="444"/>
      <c r="J56" s="444"/>
      <c r="K56" s="444"/>
      <c r="L56" s="444"/>
      <c r="M56" s="444"/>
      <c r="N56" s="444"/>
      <c r="O56" s="444"/>
      <c r="P56" s="444"/>
      <c r="Q56" s="444"/>
    </row>
    <row r="57" spans="2:17" s="235" customFormat="1">
      <c r="B57" s="444"/>
      <c r="C57" s="444"/>
      <c r="D57" s="444"/>
      <c r="E57" s="444"/>
      <c r="F57" s="444"/>
      <c r="G57" s="444"/>
      <c r="H57" s="444"/>
      <c r="I57" s="444"/>
      <c r="J57" s="444"/>
      <c r="K57" s="444"/>
      <c r="L57" s="444"/>
      <c r="M57" s="444"/>
      <c r="N57" s="444"/>
      <c r="O57" s="444"/>
      <c r="P57" s="444"/>
      <c r="Q57" s="444"/>
    </row>
    <row r="58" spans="2:17" s="235" customFormat="1">
      <c r="B58" s="444"/>
      <c r="C58" s="444"/>
      <c r="D58" s="444"/>
      <c r="E58" s="444"/>
      <c r="F58" s="444"/>
      <c r="G58" s="444"/>
      <c r="H58" s="444"/>
      <c r="I58" s="444"/>
      <c r="J58" s="444"/>
      <c r="K58" s="444"/>
      <c r="L58" s="444"/>
      <c r="M58" s="444"/>
      <c r="N58" s="444"/>
      <c r="O58" s="444"/>
      <c r="P58" s="444"/>
      <c r="Q58" s="444"/>
    </row>
    <row r="59" spans="2:17" s="235" customFormat="1">
      <c r="B59" s="444"/>
      <c r="C59" s="444"/>
      <c r="D59" s="444"/>
      <c r="E59" s="444"/>
      <c r="F59" s="444"/>
      <c r="G59" s="444"/>
      <c r="H59" s="444"/>
      <c r="I59" s="444"/>
      <c r="J59" s="444"/>
      <c r="K59" s="444"/>
      <c r="L59" s="444"/>
      <c r="M59" s="444"/>
      <c r="N59" s="444"/>
      <c r="O59" s="444"/>
      <c r="P59" s="444"/>
      <c r="Q59" s="444"/>
    </row>
    <row r="60" spans="2:17" s="235" customFormat="1">
      <c r="B60" s="444"/>
      <c r="C60" s="444"/>
      <c r="D60" s="444"/>
      <c r="E60" s="444"/>
      <c r="F60" s="444"/>
      <c r="G60" s="444"/>
      <c r="H60" s="444"/>
      <c r="I60" s="444"/>
      <c r="J60" s="444"/>
      <c r="K60" s="444"/>
      <c r="L60" s="444"/>
      <c r="M60" s="444"/>
      <c r="N60" s="444"/>
      <c r="O60" s="444"/>
      <c r="P60" s="444"/>
      <c r="Q60" s="444"/>
    </row>
    <row r="61" spans="2:17" s="235" customFormat="1">
      <c r="B61" s="444"/>
      <c r="C61" s="444"/>
      <c r="D61" s="444"/>
      <c r="E61" s="444"/>
      <c r="F61" s="444"/>
      <c r="G61" s="444"/>
      <c r="H61" s="444"/>
      <c r="I61" s="444"/>
      <c r="J61" s="444"/>
      <c r="K61" s="444"/>
      <c r="L61" s="444"/>
      <c r="M61" s="444"/>
      <c r="N61" s="444"/>
      <c r="O61" s="444"/>
      <c r="P61" s="444"/>
      <c r="Q61" s="444"/>
    </row>
    <row r="62" spans="2:17" s="235" customFormat="1">
      <c r="B62" s="444"/>
      <c r="C62" s="444"/>
      <c r="D62" s="444"/>
      <c r="E62" s="444"/>
      <c r="F62" s="444"/>
      <c r="G62" s="444"/>
      <c r="H62" s="444"/>
      <c r="I62" s="444"/>
      <c r="J62" s="444"/>
      <c r="K62" s="444"/>
      <c r="L62" s="444"/>
      <c r="M62" s="444"/>
      <c r="N62" s="444"/>
      <c r="O62" s="444"/>
      <c r="P62" s="444"/>
      <c r="Q62" s="444"/>
    </row>
    <row r="63" spans="2:17" s="235" customFormat="1">
      <c r="B63" s="444"/>
      <c r="C63" s="444"/>
      <c r="D63" s="444"/>
      <c r="E63" s="444"/>
      <c r="F63" s="444"/>
      <c r="G63" s="444"/>
      <c r="H63" s="444"/>
      <c r="I63" s="444"/>
      <c r="J63" s="444"/>
      <c r="K63" s="444"/>
      <c r="L63" s="444"/>
      <c r="M63" s="444"/>
      <c r="N63" s="444"/>
      <c r="O63" s="444"/>
      <c r="P63" s="444"/>
      <c r="Q63" s="444"/>
    </row>
    <row r="64" spans="2:17" s="235" customFormat="1">
      <c r="B64" s="444"/>
      <c r="C64" s="444"/>
      <c r="D64" s="444"/>
      <c r="E64" s="444"/>
      <c r="F64" s="444"/>
      <c r="G64" s="444"/>
      <c r="H64" s="444"/>
      <c r="I64" s="444"/>
      <c r="J64" s="444"/>
      <c r="K64" s="444"/>
      <c r="L64" s="444"/>
      <c r="M64" s="444"/>
      <c r="N64" s="444"/>
      <c r="O64" s="444"/>
      <c r="P64" s="444"/>
      <c r="Q64" s="444"/>
    </row>
    <row r="65" spans="2:17" s="235" customFormat="1">
      <c r="B65" s="444"/>
      <c r="C65" s="444"/>
      <c r="D65" s="444"/>
      <c r="E65" s="444"/>
      <c r="F65" s="444"/>
      <c r="G65" s="444"/>
      <c r="H65" s="444"/>
      <c r="I65" s="444"/>
      <c r="J65" s="444"/>
      <c r="K65" s="444"/>
      <c r="L65" s="444"/>
      <c r="M65" s="444"/>
      <c r="N65" s="444"/>
      <c r="O65" s="444"/>
      <c r="P65" s="444"/>
      <c r="Q65" s="444"/>
    </row>
    <row r="66" spans="2:17" s="235" customFormat="1">
      <c r="B66" s="444"/>
      <c r="C66" s="444"/>
      <c r="D66" s="444"/>
      <c r="E66" s="444"/>
      <c r="F66" s="444"/>
      <c r="G66" s="444"/>
      <c r="H66" s="444"/>
      <c r="I66" s="444"/>
      <c r="J66" s="444"/>
      <c r="K66" s="444"/>
      <c r="L66" s="444"/>
      <c r="M66" s="444"/>
      <c r="N66" s="444"/>
      <c r="O66" s="444"/>
      <c r="P66" s="444"/>
      <c r="Q66" s="444"/>
    </row>
    <row r="67" spans="2:17" s="235" customFormat="1">
      <c r="B67" s="444"/>
      <c r="C67" s="444"/>
      <c r="D67" s="444"/>
      <c r="E67" s="444"/>
      <c r="F67" s="444"/>
      <c r="G67" s="444"/>
      <c r="H67" s="444"/>
      <c r="I67" s="444"/>
      <c r="J67" s="444"/>
      <c r="K67" s="444"/>
      <c r="L67" s="444"/>
      <c r="M67" s="444"/>
      <c r="N67" s="444"/>
      <c r="O67" s="444"/>
      <c r="P67" s="444"/>
      <c r="Q67" s="444"/>
    </row>
    <row r="68" spans="2:17" s="235" customFormat="1">
      <c r="B68" s="444"/>
      <c r="C68" s="444"/>
      <c r="D68" s="444"/>
      <c r="E68" s="444"/>
      <c r="F68" s="444"/>
      <c r="G68" s="444"/>
      <c r="H68" s="444"/>
      <c r="I68" s="444"/>
      <c r="J68" s="444"/>
      <c r="K68" s="444"/>
      <c r="L68" s="444"/>
      <c r="M68" s="444"/>
      <c r="N68" s="444"/>
      <c r="O68" s="444"/>
      <c r="P68" s="444"/>
      <c r="Q68" s="444"/>
    </row>
    <row r="69" spans="2:17" s="235" customFormat="1">
      <c r="B69" s="444"/>
      <c r="C69" s="444"/>
      <c r="D69" s="444"/>
      <c r="E69" s="444"/>
      <c r="F69" s="444"/>
      <c r="G69" s="444"/>
      <c r="H69" s="444"/>
      <c r="I69" s="444"/>
      <c r="J69" s="444"/>
      <c r="K69" s="444"/>
      <c r="L69" s="444"/>
      <c r="M69" s="444"/>
      <c r="N69" s="444"/>
      <c r="O69" s="444"/>
      <c r="P69" s="444"/>
      <c r="Q69" s="444"/>
    </row>
    <row r="70" spans="2:17" s="235" customFormat="1">
      <c r="B70" s="444"/>
      <c r="C70" s="444"/>
      <c r="D70" s="444"/>
      <c r="E70" s="444"/>
      <c r="F70" s="444"/>
      <c r="G70" s="444"/>
      <c r="H70" s="444"/>
      <c r="I70" s="444"/>
      <c r="J70" s="444"/>
      <c r="K70" s="444"/>
      <c r="L70" s="444"/>
      <c r="M70" s="444"/>
      <c r="N70" s="444"/>
      <c r="O70" s="444"/>
      <c r="P70" s="444"/>
      <c r="Q70" s="444"/>
    </row>
    <row r="71" spans="2:17" s="235" customFormat="1">
      <c r="B71" s="444"/>
      <c r="C71" s="444"/>
      <c r="D71" s="444"/>
      <c r="E71" s="444"/>
      <c r="F71" s="444"/>
      <c r="G71" s="444"/>
      <c r="H71" s="444"/>
      <c r="I71" s="444"/>
      <c r="J71" s="444"/>
      <c r="K71" s="444"/>
      <c r="L71" s="444"/>
      <c r="M71" s="444"/>
      <c r="N71" s="444"/>
      <c r="O71" s="444"/>
      <c r="P71" s="444"/>
      <c r="Q71" s="444"/>
    </row>
    <row r="72" spans="2:17" s="235" customFormat="1">
      <c r="B72" s="444"/>
      <c r="C72" s="444"/>
      <c r="D72" s="444"/>
      <c r="E72" s="444"/>
      <c r="F72" s="444"/>
      <c r="G72" s="444"/>
      <c r="H72" s="444"/>
      <c r="I72" s="444"/>
      <c r="J72" s="444"/>
      <c r="K72" s="444"/>
      <c r="L72" s="444"/>
      <c r="M72" s="444"/>
      <c r="N72" s="444"/>
      <c r="O72" s="444"/>
      <c r="P72" s="444"/>
      <c r="Q72" s="444"/>
    </row>
    <row r="73" spans="2:17" s="235" customFormat="1">
      <c r="B73" s="444"/>
      <c r="C73" s="444"/>
      <c r="D73" s="444"/>
      <c r="E73" s="444"/>
      <c r="F73" s="444"/>
      <c r="G73" s="444"/>
      <c r="H73" s="444"/>
      <c r="I73" s="444"/>
      <c r="J73" s="444"/>
      <c r="K73" s="444"/>
      <c r="L73" s="444"/>
      <c r="M73" s="444"/>
      <c r="N73" s="444"/>
      <c r="O73" s="444"/>
      <c r="P73" s="444"/>
      <c r="Q73" s="444"/>
    </row>
    <row r="74" spans="2:17" s="235" customFormat="1">
      <c r="B74" s="444"/>
      <c r="C74" s="444"/>
      <c r="D74" s="444"/>
      <c r="E74" s="444"/>
      <c r="F74" s="444"/>
      <c r="G74" s="444"/>
      <c r="H74" s="444"/>
      <c r="I74" s="444"/>
      <c r="J74" s="444"/>
      <c r="K74" s="444"/>
      <c r="L74" s="444"/>
      <c r="M74" s="444"/>
      <c r="N74" s="444"/>
      <c r="O74" s="444"/>
      <c r="P74" s="444"/>
      <c r="Q74" s="444"/>
    </row>
    <row r="75" spans="2:17" s="235" customFormat="1">
      <c r="B75" s="444"/>
      <c r="C75" s="444"/>
      <c r="D75" s="444"/>
      <c r="E75" s="444"/>
      <c r="F75" s="444"/>
      <c r="G75" s="444"/>
      <c r="H75" s="444"/>
      <c r="I75" s="444"/>
      <c r="J75" s="444"/>
      <c r="K75" s="444"/>
      <c r="L75" s="444"/>
      <c r="M75" s="444"/>
      <c r="N75" s="444"/>
      <c r="O75" s="444"/>
      <c r="P75" s="444"/>
      <c r="Q75" s="444"/>
    </row>
    <row r="76" spans="2:17" s="235" customFormat="1">
      <c r="B76" s="444"/>
      <c r="C76" s="444"/>
      <c r="D76" s="444"/>
      <c r="E76" s="444"/>
      <c r="F76" s="444"/>
      <c r="G76" s="444"/>
      <c r="H76" s="444"/>
      <c r="I76" s="444"/>
      <c r="J76" s="444"/>
      <c r="K76" s="444"/>
      <c r="L76" s="444"/>
      <c r="M76" s="444"/>
      <c r="N76" s="444"/>
      <c r="O76" s="444"/>
      <c r="P76" s="444"/>
      <c r="Q76" s="444"/>
    </row>
    <row r="77" spans="2:17" s="235" customFormat="1">
      <c r="B77" s="444"/>
      <c r="C77" s="444"/>
      <c r="D77" s="444"/>
      <c r="E77" s="444"/>
      <c r="F77" s="444"/>
      <c r="G77" s="444"/>
      <c r="H77" s="444"/>
      <c r="I77" s="444"/>
      <c r="J77" s="444"/>
      <c r="K77" s="444"/>
      <c r="L77" s="444"/>
      <c r="M77" s="444"/>
      <c r="N77" s="444"/>
      <c r="O77" s="444"/>
      <c r="P77" s="444"/>
      <c r="Q77" s="444"/>
    </row>
    <row r="78" spans="2:17" s="235" customFormat="1">
      <c r="B78" s="444"/>
      <c r="C78" s="444"/>
      <c r="D78" s="444"/>
      <c r="E78" s="444"/>
      <c r="F78" s="444"/>
      <c r="G78" s="444"/>
      <c r="H78" s="444"/>
      <c r="I78" s="444"/>
      <c r="J78" s="444"/>
      <c r="K78" s="444"/>
      <c r="L78" s="444"/>
      <c r="M78" s="444"/>
      <c r="N78" s="444"/>
      <c r="O78" s="444"/>
      <c r="P78" s="444"/>
      <c r="Q78" s="444"/>
    </row>
    <row r="79" spans="2:17" s="235" customFormat="1">
      <c r="B79" s="444"/>
      <c r="C79" s="444"/>
      <c r="D79" s="444"/>
      <c r="E79" s="444"/>
      <c r="F79" s="444"/>
      <c r="G79" s="444"/>
      <c r="H79" s="444"/>
      <c r="I79" s="444"/>
      <c r="J79" s="444"/>
      <c r="K79" s="444"/>
      <c r="L79" s="444"/>
      <c r="M79" s="444"/>
      <c r="N79" s="444"/>
      <c r="O79" s="444"/>
      <c r="P79" s="444"/>
      <c r="Q79" s="444"/>
    </row>
    <row r="80" spans="2:17" s="235" customFormat="1">
      <c r="B80" s="444"/>
      <c r="C80" s="444"/>
      <c r="D80" s="444"/>
      <c r="E80" s="444"/>
      <c r="F80" s="444"/>
      <c r="G80" s="444"/>
      <c r="H80" s="444"/>
      <c r="I80" s="444"/>
      <c r="J80" s="444"/>
      <c r="K80" s="444"/>
      <c r="L80" s="444"/>
      <c r="M80" s="444"/>
      <c r="N80" s="444"/>
      <c r="O80" s="444"/>
      <c r="P80" s="444"/>
      <c r="Q80" s="444"/>
    </row>
    <row r="81" spans="2:17" s="235" customFormat="1">
      <c r="B81" s="444"/>
      <c r="C81" s="444"/>
      <c r="D81" s="444"/>
      <c r="E81" s="444"/>
      <c r="F81" s="444"/>
      <c r="G81" s="444"/>
      <c r="H81" s="444"/>
      <c r="I81" s="444"/>
      <c r="J81" s="444"/>
      <c r="K81" s="444"/>
      <c r="L81" s="444"/>
      <c r="M81" s="444"/>
      <c r="N81" s="444"/>
      <c r="O81" s="444"/>
      <c r="P81" s="444"/>
      <c r="Q81" s="444"/>
    </row>
    <row r="82" spans="2:17" s="235" customFormat="1">
      <c r="B82" s="444"/>
      <c r="C82" s="444"/>
      <c r="D82" s="444"/>
      <c r="E82" s="444"/>
      <c r="F82" s="444"/>
      <c r="G82" s="444"/>
      <c r="H82" s="444"/>
      <c r="I82" s="444"/>
      <c r="J82" s="444"/>
      <c r="K82" s="444"/>
      <c r="L82" s="444"/>
      <c r="M82" s="444"/>
      <c r="N82" s="444"/>
      <c r="O82" s="444"/>
      <c r="P82" s="444"/>
      <c r="Q82" s="444"/>
    </row>
    <row r="83" spans="2:17" s="235" customFormat="1">
      <c r="B83" s="444"/>
      <c r="C83" s="444"/>
      <c r="D83" s="444"/>
      <c r="E83" s="444"/>
      <c r="F83" s="444"/>
      <c r="G83" s="444"/>
      <c r="H83" s="444"/>
      <c r="I83" s="444"/>
      <c r="J83" s="444"/>
      <c r="K83" s="444"/>
      <c r="L83" s="444"/>
      <c r="M83" s="444"/>
      <c r="N83" s="444"/>
      <c r="O83" s="444"/>
      <c r="P83" s="444"/>
      <c r="Q83" s="444"/>
    </row>
    <row r="84" spans="2:17" s="235" customFormat="1">
      <c r="B84" s="444"/>
      <c r="C84" s="444"/>
      <c r="D84" s="444"/>
      <c r="E84" s="444"/>
      <c r="F84" s="444"/>
      <c r="G84" s="444"/>
      <c r="H84" s="444"/>
      <c r="I84" s="444"/>
      <c r="J84" s="444"/>
      <c r="K84" s="444"/>
      <c r="L84" s="444"/>
      <c r="M84" s="444"/>
      <c r="N84" s="444"/>
      <c r="O84" s="444"/>
      <c r="P84" s="444"/>
      <c r="Q84" s="444"/>
    </row>
    <row r="85" spans="2:17" s="235" customFormat="1">
      <c r="B85" s="444"/>
      <c r="C85" s="444"/>
      <c r="D85" s="444"/>
      <c r="E85" s="444"/>
      <c r="F85" s="444"/>
      <c r="G85" s="444"/>
      <c r="H85" s="444"/>
      <c r="I85" s="444"/>
      <c r="J85" s="444"/>
      <c r="K85" s="444"/>
      <c r="L85" s="444"/>
      <c r="M85" s="444"/>
      <c r="N85" s="444"/>
      <c r="O85" s="444"/>
      <c r="P85" s="444"/>
      <c r="Q85" s="444"/>
    </row>
    <row r="86" spans="2:17" s="235" customFormat="1">
      <c r="B86" s="444"/>
      <c r="C86" s="444"/>
      <c r="D86" s="444"/>
      <c r="E86" s="444"/>
      <c r="F86" s="444"/>
      <c r="G86" s="444"/>
      <c r="H86" s="444"/>
      <c r="I86" s="444"/>
      <c r="J86" s="444"/>
      <c r="K86" s="444"/>
      <c r="L86" s="444"/>
      <c r="M86" s="444"/>
      <c r="N86" s="444"/>
      <c r="O86" s="444"/>
      <c r="P86" s="444"/>
      <c r="Q86" s="444"/>
    </row>
    <row r="87" spans="2:17" s="235" customFormat="1">
      <c r="B87" s="444"/>
      <c r="C87" s="444"/>
      <c r="D87" s="444"/>
      <c r="E87" s="444"/>
      <c r="F87" s="444"/>
      <c r="G87" s="444"/>
      <c r="H87" s="444"/>
      <c r="I87" s="444"/>
      <c r="J87" s="444"/>
      <c r="K87" s="444"/>
      <c r="L87" s="444"/>
      <c r="M87" s="444"/>
      <c r="N87" s="444"/>
      <c r="O87" s="444"/>
      <c r="P87" s="444"/>
      <c r="Q87" s="444"/>
    </row>
    <row r="88" spans="2:17" s="235" customFormat="1">
      <c r="B88" s="444"/>
      <c r="C88" s="444"/>
      <c r="D88" s="444"/>
      <c r="E88" s="444"/>
      <c r="F88" s="444"/>
      <c r="G88" s="444"/>
      <c r="H88" s="444"/>
      <c r="I88" s="444"/>
      <c r="J88" s="444"/>
      <c r="K88" s="444"/>
      <c r="L88" s="444"/>
      <c r="M88" s="444"/>
      <c r="N88" s="444"/>
      <c r="O88" s="444"/>
      <c r="P88" s="444"/>
      <c r="Q88" s="444"/>
    </row>
    <row r="89" spans="2:17" s="235" customFormat="1">
      <c r="B89" s="444"/>
      <c r="C89" s="444"/>
      <c r="D89" s="444"/>
      <c r="E89" s="444"/>
      <c r="F89" s="444"/>
      <c r="G89" s="444"/>
      <c r="H89" s="444"/>
      <c r="I89" s="444"/>
      <c r="J89" s="444"/>
      <c r="K89" s="444"/>
      <c r="L89" s="444"/>
      <c r="M89" s="444"/>
      <c r="N89" s="444"/>
      <c r="O89" s="444"/>
      <c r="P89" s="444"/>
      <c r="Q89" s="444"/>
    </row>
    <row r="90" spans="2:17" s="235" customFormat="1">
      <c r="B90" s="444"/>
      <c r="C90" s="444"/>
      <c r="D90" s="444"/>
      <c r="E90" s="444"/>
      <c r="F90" s="444"/>
      <c r="G90" s="444"/>
      <c r="H90" s="444"/>
      <c r="I90" s="444"/>
      <c r="J90" s="444"/>
      <c r="K90" s="444"/>
      <c r="L90" s="444"/>
      <c r="M90" s="444"/>
      <c r="N90" s="444"/>
      <c r="O90" s="444"/>
      <c r="P90" s="444"/>
      <c r="Q90" s="444"/>
    </row>
    <row r="91" spans="2:17" s="235" customFormat="1">
      <c r="B91" s="444"/>
      <c r="C91" s="444"/>
      <c r="D91" s="444"/>
      <c r="E91" s="444"/>
      <c r="F91" s="444"/>
      <c r="G91" s="444"/>
      <c r="H91" s="444"/>
      <c r="I91" s="444"/>
      <c r="J91" s="444"/>
      <c r="K91" s="444"/>
      <c r="L91" s="444"/>
      <c r="M91" s="444"/>
      <c r="N91" s="444"/>
      <c r="O91" s="444"/>
      <c r="P91" s="444"/>
      <c r="Q91" s="444"/>
    </row>
    <row r="92" spans="2:17" s="235" customFormat="1">
      <c r="B92" s="444"/>
      <c r="C92" s="444"/>
      <c r="D92" s="444"/>
      <c r="E92" s="444"/>
      <c r="F92" s="444"/>
      <c r="G92" s="444"/>
      <c r="H92" s="444"/>
      <c r="I92" s="444"/>
      <c r="J92" s="444"/>
      <c r="K92" s="444"/>
      <c r="L92" s="444"/>
      <c r="M92" s="444"/>
      <c r="N92" s="444"/>
      <c r="O92" s="444"/>
      <c r="P92" s="444"/>
      <c r="Q92" s="444"/>
    </row>
    <row r="93" spans="2:17" s="235" customFormat="1">
      <c r="B93" s="444"/>
      <c r="C93" s="444"/>
      <c r="D93" s="444"/>
      <c r="E93" s="444"/>
      <c r="F93" s="444"/>
      <c r="G93" s="444"/>
      <c r="H93" s="444"/>
      <c r="I93" s="444"/>
      <c r="J93" s="444"/>
      <c r="K93" s="444"/>
      <c r="L93" s="444"/>
      <c r="M93" s="444"/>
      <c r="N93" s="444"/>
      <c r="O93" s="444"/>
      <c r="P93" s="444"/>
      <c r="Q93" s="444"/>
    </row>
    <row r="94" spans="2:17" s="235" customFormat="1">
      <c r="B94" s="444"/>
      <c r="C94" s="444"/>
      <c r="D94" s="444"/>
      <c r="E94" s="444"/>
      <c r="F94" s="444"/>
      <c r="G94" s="444"/>
      <c r="H94" s="444"/>
      <c r="I94" s="444"/>
      <c r="J94" s="444"/>
      <c r="K94" s="444"/>
      <c r="L94" s="444"/>
      <c r="M94" s="444"/>
      <c r="N94" s="444"/>
      <c r="O94" s="444"/>
      <c r="P94" s="444"/>
      <c r="Q94" s="444"/>
    </row>
    <row r="95" spans="2:17" s="235" customFormat="1">
      <c r="B95" s="444"/>
      <c r="C95" s="444"/>
      <c r="D95" s="444"/>
      <c r="E95" s="444"/>
      <c r="F95" s="444"/>
      <c r="G95" s="444"/>
      <c r="H95" s="444"/>
      <c r="I95" s="444"/>
      <c r="J95" s="444"/>
      <c r="K95" s="444"/>
      <c r="L95" s="444"/>
      <c r="M95" s="444"/>
      <c r="N95" s="444"/>
      <c r="O95" s="444"/>
      <c r="P95" s="444"/>
      <c r="Q95" s="444"/>
    </row>
    <row r="96" spans="2:17" s="235" customFormat="1">
      <c r="B96" s="444"/>
      <c r="C96" s="444"/>
      <c r="D96" s="444"/>
      <c r="E96" s="444"/>
      <c r="F96" s="444"/>
      <c r="G96" s="444"/>
      <c r="H96" s="444"/>
      <c r="I96" s="444"/>
      <c r="J96" s="444"/>
      <c r="K96" s="444"/>
      <c r="L96" s="444"/>
      <c r="M96" s="444"/>
      <c r="N96" s="444"/>
      <c r="O96" s="444"/>
      <c r="P96" s="444"/>
      <c r="Q96" s="444"/>
    </row>
    <row r="97" spans="2:17" s="235" customFormat="1">
      <c r="B97" s="444"/>
      <c r="C97" s="444"/>
      <c r="D97" s="444"/>
      <c r="E97" s="444"/>
      <c r="F97" s="444"/>
      <c r="G97" s="444"/>
      <c r="H97" s="444"/>
      <c r="I97" s="444"/>
      <c r="J97" s="444"/>
      <c r="K97" s="444"/>
      <c r="L97" s="444"/>
      <c r="M97" s="444"/>
      <c r="N97" s="444"/>
      <c r="O97" s="444"/>
      <c r="P97" s="444"/>
      <c r="Q97" s="444"/>
    </row>
    <row r="98" spans="2:17" s="235" customFormat="1">
      <c r="B98" s="444"/>
      <c r="C98" s="444"/>
      <c r="D98" s="444"/>
      <c r="E98" s="444"/>
      <c r="F98" s="444"/>
      <c r="G98" s="444"/>
      <c r="H98" s="444"/>
      <c r="I98" s="444"/>
      <c r="J98" s="444"/>
      <c r="K98" s="444"/>
      <c r="L98" s="444"/>
      <c r="M98" s="444"/>
      <c r="N98" s="444"/>
      <c r="O98" s="444"/>
      <c r="P98" s="444"/>
      <c r="Q98" s="444"/>
    </row>
    <row r="99" spans="2:17" s="235" customFormat="1">
      <c r="B99" s="444"/>
      <c r="C99" s="444"/>
      <c r="D99" s="444"/>
      <c r="E99" s="444"/>
      <c r="F99" s="444"/>
      <c r="G99" s="444"/>
      <c r="H99" s="444"/>
      <c r="I99" s="444"/>
      <c r="J99" s="444"/>
      <c r="K99" s="444"/>
      <c r="L99" s="444"/>
      <c r="M99" s="444"/>
      <c r="N99" s="444"/>
      <c r="O99" s="444"/>
      <c r="P99" s="444"/>
      <c r="Q99" s="444"/>
    </row>
    <row r="100" spans="2:17" s="235" customFormat="1">
      <c r="B100" s="444"/>
      <c r="C100" s="444"/>
      <c r="D100" s="444"/>
      <c r="E100" s="444"/>
      <c r="F100" s="444"/>
      <c r="G100" s="444"/>
      <c r="H100" s="444"/>
      <c r="I100" s="444"/>
      <c r="J100" s="444"/>
      <c r="K100" s="444"/>
      <c r="L100" s="444"/>
      <c r="M100" s="444"/>
      <c r="N100" s="444"/>
      <c r="O100" s="444"/>
      <c r="P100" s="444"/>
      <c r="Q100" s="444"/>
    </row>
    <row r="101" spans="2:17" s="235" customFormat="1">
      <c r="B101" s="444"/>
      <c r="C101" s="444"/>
      <c r="D101" s="444"/>
      <c r="E101" s="444"/>
      <c r="F101" s="444"/>
      <c r="G101" s="444"/>
      <c r="H101" s="444"/>
      <c r="I101" s="444"/>
      <c r="J101" s="444"/>
      <c r="K101" s="444"/>
      <c r="L101" s="444"/>
      <c r="M101" s="444"/>
      <c r="N101" s="444"/>
      <c r="O101" s="444"/>
      <c r="P101" s="444"/>
      <c r="Q101" s="444"/>
    </row>
    <row r="102" spans="2:17" s="235" customFormat="1">
      <c r="B102" s="444"/>
      <c r="C102" s="444"/>
      <c r="D102" s="444"/>
      <c r="E102" s="444"/>
      <c r="F102" s="444"/>
      <c r="G102" s="444"/>
      <c r="H102" s="444"/>
      <c r="I102" s="444"/>
      <c r="J102" s="444"/>
      <c r="K102" s="444"/>
      <c r="L102" s="444"/>
      <c r="M102" s="444"/>
      <c r="N102" s="444"/>
      <c r="O102" s="444"/>
      <c r="P102" s="444"/>
      <c r="Q102" s="444"/>
    </row>
    <row r="103" spans="2:17" s="235" customFormat="1">
      <c r="B103" s="444"/>
      <c r="C103" s="444"/>
      <c r="D103" s="444"/>
      <c r="E103" s="444"/>
      <c r="F103" s="444"/>
      <c r="G103" s="444"/>
      <c r="H103" s="444"/>
      <c r="I103" s="444"/>
      <c r="J103" s="444"/>
      <c r="K103" s="444"/>
      <c r="L103" s="444"/>
      <c r="M103" s="444"/>
      <c r="N103" s="444"/>
      <c r="O103" s="444"/>
      <c r="P103" s="444"/>
      <c r="Q103" s="444"/>
    </row>
    <row r="104" spans="2:17" s="235" customFormat="1">
      <c r="B104" s="444"/>
      <c r="C104" s="444"/>
      <c r="D104" s="444"/>
      <c r="E104" s="444"/>
      <c r="F104" s="444"/>
      <c r="G104" s="444"/>
      <c r="H104" s="444"/>
      <c r="I104" s="444"/>
      <c r="J104" s="444"/>
      <c r="K104" s="444"/>
      <c r="L104" s="444"/>
      <c r="M104" s="444"/>
      <c r="N104" s="444"/>
      <c r="O104" s="444"/>
      <c r="P104" s="444"/>
      <c r="Q104" s="444"/>
    </row>
    <row r="105" spans="2:17" s="235" customFormat="1">
      <c r="B105" s="444"/>
      <c r="C105" s="444"/>
      <c r="D105" s="444"/>
      <c r="E105" s="444"/>
      <c r="F105" s="444"/>
      <c r="G105" s="444"/>
      <c r="H105" s="444"/>
      <c r="I105" s="444"/>
      <c r="J105" s="444"/>
      <c r="K105" s="444"/>
      <c r="L105" s="444"/>
      <c r="M105" s="444"/>
      <c r="N105" s="444"/>
      <c r="O105" s="444"/>
      <c r="P105" s="444"/>
      <c r="Q105" s="444"/>
    </row>
    <row r="106" spans="2:17" s="235" customFormat="1">
      <c r="B106" s="444"/>
      <c r="C106" s="444"/>
      <c r="D106" s="444"/>
      <c r="E106" s="444"/>
      <c r="F106" s="444"/>
      <c r="G106" s="444"/>
      <c r="H106" s="444"/>
      <c r="I106" s="444"/>
      <c r="J106" s="444"/>
      <c r="K106" s="444"/>
      <c r="L106" s="444"/>
      <c r="M106" s="444"/>
      <c r="N106" s="444"/>
      <c r="O106" s="444"/>
      <c r="P106" s="444"/>
      <c r="Q106" s="444"/>
    </row>
    <row r="107" spans="2:17" s="235" customFormat="1">
      <c r="B107" s="444"/>
      <c r="C107" s="444"/>
      <c r="D107" s="444"/>
      <c r="E107" s="444"/>
      <c r="F107" s="444"/>
      <c r="G107" s="444"/>
      <c r="H107" s="444"/>
      <c r="I107" s="444"/>
      <c r="J107" s="444"/>
      <c r="K107" s="444"/>
      <c r="L107" s="444"/>
      <c r="M107" s="444"/>
      <c r="N107" s="444"/>
      <c r="O107" s="444"/>
      <c r="P107" s="444"/>
      <c r="Q107" s="444"/>
    </row>
    <row r="108" spans="2:17" s="235" customFormat="1">
      <c r="B108" s="444"/>
      <c r="C108" s="444"/>
      <c r="D108" s="444"/>
      <c r="E108" s="444"/>
      <c r="F108" s="444"/>
      <c r="G108" s="444"/>
      <c r="H108" s="444"/>
      <c r="I108" s="444"/>
      <c r="J108" s="444"/>
      <c r="K108" s="444"/>
      <c r="L108" s="444"/>
      <c r="M108" s="444"/>
      <c r="N108" s="444"/>
      <c r="O108" s="444"/>
      <c r="P108" s="444"/>
      <c r="Q108" s="444"/>
    </row>
    <row r="109" spans="2:17" s="235" customFormat="1">
      <c r="B109" s="444"/>
      <c r="C109" s="444"/>
      <c r="D109" s="444"/>
      <c r="E109" s="444"/>
      <c r="F109" s="444"/>
      <c r="G109" s="444"/>
      <c r="H109" s="444"/>
      <c r="I109" s="444"/>
      <c r="J109" s="444"/>
      <c r="K109" s="444"/>
      <c r="L109" s="444"/>
      <c r="M109" s="444"/>
      <c r="N109" s="444"/>
      <c r="O109" s="444"/>
      <c r="P109" s="444"/>
      <c r="Q109" s="444"/>
    </row>
    <row r="110" spans="2:17" s="235" customFormat="1">
      <c r="B110" s="444"/>
      <c r="C110" s="444"/>
      <c r="D110" s="444"/>
      <c r="E110" s="444"/>
      <c r="F110" s="444"/>
      <c r="G110" s="444"/>
      <c r="H110" s="444"/>
      <c r="I110" s="444"/>
      <c r="J110" s="444"/>
      <c r="K110" s="444"/>
      <c r="L110" s="444"/>
      <c r="M110" s="444"/>
      <c r="N110" s="444"/>
      <c r="O110" s="444"/>
      <c r="P110" s="444"/>
      <c r="Q110" s="444"/>
    </row>
    <row r="111" spans="2:17" s="235" customFormat="1">
      <c r="B111" s="444"/>
      <c r="C111" s="444"/>
      <c r="D111" s="444"/>
      <c r="E111" s="444"/>
      <c r="F111" s="444"/>
      <c r="G111" s="444"/>
      <c r="H111" s="444"/>
      <c r="I111" s="444"/>
      <c r="J111" s="444"/>
      <c r="K111" s="444"/>
      <c r="L111" s="444"/>
      <c r="M111" s="444"/>
      <c r="N111" s="444"/>
      <c r="O111" s="444"/>
      <c r="P111" s="444"/>
      <c r="Q111" s="444"/>
    </row>
    <row r="112" spans="2:17" s="235" customFormat="1">
      <c r="B112" s="444"/>
      <c r="C112" s="444"/>
      <c r="D112" s="444"/>
      <c r="E112" s="444"/>
      <c r="F112" s="444"/>
      <c r="G112" s="444"/>
      <c r="H112" s="444"/>
      <c r="I112" s="444"/>
      <c r="J112" s="444"/>
      <c r="K112" s="444"/>
      <c r="L112" s="444"/>
      <c r="M112" s="444"/>
      <c r="N112" s="444"/>
      <c r="O112" s="444"/>
      <c r="P112" s="444"/>
      <c r="Q112" s="444"/>
    </row>
    <row r="113" spans="2:17" s="235" customFormat="1">
      <c r="B113" s="444"/>
      <c r="C113" s="444"/>
      <c r="D113" s="444"/>
      <c r="E113" s="444"/>
      <c r="F113" s="444"/>
      <c r="G113" s="444"/>
      <c r="H113" s="444"/>
      <c r="I113" s="444"/>
      <c r="J113" s="444"/>
      <c r="K113" s="444"/>
      <c r="L113" s="444"/>
      <c r="M113" s="444"/>
      <c r="N113" s="444"/>
      <c r="O113" s="444"/>
      <c r="P113" s="444"/>
      <c r="Q113" s="444"/>
    </row>
    <row r="114" spans="2:17" s="235" customFormat="1">
      <c r="B114" s="444"/>
      <c r="C114" s="444"/>
      <c r="D114" s="444"/>
      <c r="E114" s="444"/>
      <c r="F114" s="444"/>
      <c r="G114" s="444"/>
      <c r="H114" s="444"/>
      <c r="I114" s="444"/>
      <c r="J114" s="444"/>
      <c r="K114" s="444"/>
      <c r="L114" s="444"/>
      <c r="M114" s="444"/>
      <c r="N114" s="444"/>
      <c r="O114" s="444"/>
      <c r="P114" s="444"/>
      <c r="Q114" s="444"/>
    </row>
    <row r="115" spans="2:17" s="235" customFormat="1">
      <c r="B115" s="444"/>
      <c r="C115" s="444"/>
      <c r="D115" s="444"/>
      <c r="E115" s="444"/>
      <c r="F115" s="444"/>
      <c r="G115" s="444"/>
      <c r="H115" s="444"/>
      <c r="I115" s="444"/>
      <c r="J115" s="444"/>
      <c r="K115" s="444"/>
      <c r="L115" s="444"/>
      <c r="M115" s="444"/>
      <c r="N115" s="444"/>
      <c r="O115" s="444"/>
      <c r="P115" s="444"/>
      <c r="Q115" s="444"/>
    </row>
    <row r="116" spans="2:17" s="235" customFormat="1">
      <c r="B116" s="444"/>
      <c r="C116" s="444"/>
      <c r="D116" s="444"/>
      <c r="E116" s="444"/>
      <c r="F116" s="444"/>
      <c r="G116" s="444"/>
      <c r="H116" s="444"/>
      <c r="I116" s="444"/>
      <c r="J116" s="444"/>
      <c r="K116" s="444"/>
      <c r="L116" s="444"/>
      <c r="M116" s="444"/>
      <c r="N116" s="444"/>
      <c r="O116" s="444"/>
      <c r="P116" s="444"/>
      <c r="Q116" s="444"/>
    </row>
    <row r="117" spans="2:17" s="235" customFormat="1">
      <c r="B117" s="444"/>
      <c r="C117" s="444"/>
      <c r="D117" s="444"/>
      <c r="E117" s="444"/>
      <c r="F117" s="444"/>
      <c r="G117" s="444"/>
      <c r="H117" s="444"/>
      <c r="I117" s="444"/>
      <c r="J117" s="444"/>
      <c r="K117" s="444"/>
      <c r="L117" s="444"/>
      <c r="M117" s="444"/>
      <c r="N117" s="444"/>
      <c r="O117" s="444"/>
      <c r="P117" s="444"/>
      <c r="Q117" s="444"/>
    </row>
    <row r="118" spans="2:17" s="235" customFormat="1">
      <c r="B118" s="444"/>
      <c r="C118" s="444"/>
      <c r="D118" s="444"/>
      <c r="E118" s="444"/>
      <c r="F118" s="444"/>
      <c r="G118" s="444"/>
      <c r="H118" s="444"/>
      <c r="I118" s="444"/>
      <c r="J118" s="444"/>
      <c r="K118" s="444"/>
      <c r="L118" s="444"/>
      <c r="M118" s="444"/>
      <c r="N118" s="444"/>
      <c r="O118" s="444"/>
      <c r="P118" s="444"/>
      <c r="Q118" s="444"/>
    </row>
    <row r="119" spans="2:17" s="235" customFormat="1">
      <c r="B119" s="444"/>
      <c r="C119" s="444"/>
      <c r="D119" s="444"/>
      <c r="E119" s="444"/>
      <c r="F119" s="444"/>
      <c r="G119" s="444"/>
      <c r="H119" s="444"/>
      <c r="I119" s="444"/>
      <c r="J119" s="444"/>
      <c r="K119" s="444"/>
      <c r="L119" s="444"/>
      <c r="M119" s="444"/>
      <c r="N119" s="444"/>
      <c r="O119" s="444"/>
      <c r="P119" s="444"/>
      <c r="Q119" s="444"/>
    </row>
    <row r="120" spans="2:17" s="235" customFormat="1">
      <c r="B120" s="444"/>
      <c r="C120" s="444"/>
      <c r="D120" s="444"/>
      <c r="E120" s="444"/>
      <c r="F120" s="444"/>
      <c r="G120" s="444"/>
      <c r="H120" s="444"/>
      <c r="I120" s="444"/>
      <c r="J120" s="444"/>
      <c r="K120" s="444"/>
      <c r="L120" s="444"/>
      <c r="M120" s="444"/>
      <c r="N120" s="444"/>
      <c r="O120" s="444"/>
      <c r="P120" s="444"/>
      <c r="Q120" s="444"/>
    </row>
  </sheetData>
  <mergeCells count="5">
    <mergeCell ref="A31:Q31"/>
    <mergeCell ref="A3:Q3"/>
    <mergeCell ref="A4:Q4"/>
    <mergeCell ref="A5:Q5"/>
    <mergeCell ref="A30:Q30"/>
  </mergeCells>
  <phoneticPr fontId="25" type="noConversion"/>
  <printOptions horizontalCentered="1" verticalCentered="1"/>
  <pageMargins left="0.75" right="0.75" top="1" bottom="1" header="0" footer="0"/>
  <pageSetup paperSize="9" scale="70" orientation="landscape" horizontalDpi="360" verticalDpi="360" r:id="rId1"/>
  <headerFooter alignWithMargins="0"/>
  <rowBreaks count="1" manualBreakCount="1">
    <brk id="27" max="20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dimension ref="A1:AH202"/>
  <sheetViews>
    <sheetView workbookViewId="0">
      <selection activeCell="T14" sqref="T14"/>
    </sheetView>
  </sheetViews>
  <sheetFormatPr baseColWidth="10" defaultRowHeight="13.2"/>
  <cols>
    <col min="1" max="1" width="25.33203125" customWidth="1"/>
    <col min="2" max="17" width="7.77734375" style="190" customWidth="1"/>
    <col min="18" max="34" width="11.5546875" style="235"/>
  </cols>
  <sheetData>
    <row r="1" spans="1:25" s="235" customFormat="1"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</row>
    <row r="2" spans="1:25" s="235" customFormat="1"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  <c r="O2" s="444"/>
      <c r="P2" s="444"/>
      <c r="Q2" s="444"/>
    </row>
    <row r="3" spans="1:25" s="235" customFormat="1" ht="13.8">
      <c r="A3" s="426" t="s">
        <v>145</v>
      </c>
      <c r="B3" s="426"/>
      <c r="C3" s="426"/>
      <c r="D3" s="426"/>
      <c r="E3" s="426"/>
      <c r="F3" s="426"/>
      <c r="G3" s="426"/>
      <c r="H3" s="426"/>
      <c r="I3" s="426"/>
      <c r="J3" s="426"/>
      <c r="K3" s="426"/>
      <c r="L3" s="426"/>
      <c r="M3" s="426"/>
      <c r="N3" s="426"/>
      <c r="O3" s="426"/>
      <c r="P3" s="426"/>
      <c r="Q3" s="426"/>
    </row>
    <row r="4" spans="1:25" s="235" customFormat="1" ht="13.8">
      <c r="A4" s="426" t="s">
        <v>161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</row>
    <row r="5" spans="1:25" s="235" customFormat="1" ht="13.8">
      <c r="A5" s="426" t="s">
        <v>112</v>
      </c>
      <c r="B5" s="426"/>
      <c r="C5" s="426"/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</row>
    <row r="6" spans="1:25" ht="7.5" customHeight="1">
      <c r="A6" s="1"/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229"/>
    </row>
    <row r="7" spans="1:25" ht="19.5" customHeight="1">
      <c r="A7" s="130"/>
      <c r="B7" s="124">
        <v>1998</v>
      </c>
      <c r="C7" s="124">
        <v>1999</v>
      </c>
      <c r="D7" s="124">
        <v>2000</v>
      </c>
      <c r="E7" s="124">
        <v>2001</v>
      </c>
      <c r="F7" s="124">
        <v>2002</v>
      </c>
      <c r="G7" s="124">
        <v>2003</v>
      </c>
      <c r="H7" s="124">
        <v>2004</v>
      </c>
      <c r="I7" s="124">
        <v>2005</v>
      </c>
      <c r="J7" s="124">
        <v>2006</v>
      </c>
      <c r="K7" s="124">
        <v>2007</v>
      </c>
      <c r="L7" s="124">
        <v>2008</v>
      </c>
      <c r="M7" s="124">
        <v>2009</v>
      </c>
      <c r="N7" s="124">
        <v>2010</v>
      </c>
      <c r="O7" s="124">
        <v>2011</v>
      </c>
      <c r="P7" s="124">
        <v>2012</v>
      </c>
      <c r="Q7" s="124">
        <v>2013</v>
      </c>
      <c r="R7" s="446"/>
      <c r="S7" s="446"/>
      <c r="T7" s="446"/>
      <c r="U7" s="446"/>
      <c r="V7" s="446"/>
      <c r="W7" s="345"/>
      <c r="X7" s="345"/>
      <c r="Y7" s="345"/>
    </row>
    <row r="8" spans="1:25" ht="6" customHeight="1">
      <c r="A8" s="131"/>
      <c r="B8" s="132"/>
      <c r="C8" s="132"/>
      <c r="D8" s="132"/>
      <c r="E8" s="133"/>
      <c r="F8" s="134"/>
      <c r="G8" s="134"/>
      <c r="H8" s="133"/>
      <c r="I8" s="133"/>
      <c r="J8" s="133"/>
      <c r="K8" s="133"/>
      <c r="L8" s="133"/>
      <c r="M8" s="133"/>
      <c r="N8" s="133"/>
      <c r="O8" s="133"/>
      <c r="P8" s="133"/>
      <c r="Q8" s="133"/>
      <c r="R8" s="345"/>
      <c r="S8" s="345"/>
      <c r="T8" s="345"/>
      <c r="U8" s="345"/>
      <c r="V8" s="345"/>
      <c r="W8" s="345"/>
      <c r="X8" s="345"/>
      <c r="Y8" s="345"/>
    </row>
    <row r="9" spans="1:25" ht="15.75" customHeight="1">
      <c r="A9" s="77" t="s">
        <v>25</v>
      </c>
      <c r="B9" s="233">
        <v>43</v>
      </c>
      <c r="C9" s="233">
        <v>70</v>
      </c>
      <c r="D9" s="233">
        <v>80</v>
      </c>
      <c r="E9" s="233">
        <v>90</v>
      </c>
      <c r="F9" s="233">
        <v>90</v>
      </c>
      <c r="G9" s="233">
        <v>111</v>
      </c>
      <c r="H9" s="234">
        <v>115</v>
      </c>
      <c r="I9" s="234">
        <v>115</v>
      </c>
      <c r="J9" s="234">
        <v>60</v>
      </c>
      <c r="K9" s="234">
        <v>55</v>
      </c>
      <c r="L9" s="234">
        <v>50</v>
      </c>
      <c r="M9" s="234">
        <v>50</v>
      </c>
      <c r="N9" s="234">
        <v>50</v>
      </c>
      <c r="O9" s="234">
        <v>45</v>
      </c>
      <c r="P9" s="234">
        <v>46</v>
      </c>
      <c r="Q9" s="195">
        <v>44</v>
      </c>
      <c r="R9" s="447"/>
      <c r="S9" s="447"/>
      <c r="T9" s="447"/>
      <c r="U9" s="447"/>
      <c r="V9" s="447"/>
      <c r="W9" s="345"/>
      <c r="X9" s="345"/>
      <c r="Y9" s="345"/>
    </row>
    <row r="10" spans="1:25" ht="15.75" customHeight="1">
      <c r="A10" s="78" t="s">
        <v>73</v>
      </c>
      <c r="B10" s="195" t="s">
        <v>110</v>
      </c>
      <c r="C10" s="195" t="s">
        <v>110</v>
      </c>
      <c r="D10" s="195" t="s">
        <v>110</v>
      </c>
      <c r="E10" s="195" t="s">
        <v>110</v>
      </c>
      <c r="F10" s="195" t="s">
        <v>110</v>
      </c>
      <c r="G10" s="195" t="s">
        <v>110</v>
      </c>
      <c r="H10" s="195" t="s">
        <v>110</v>
      </c>
      <c r="I10" s="195" t="s">
        <v>110</v>
      </c>
      <c r="J10" s="195" t="s">
        <v>110</v>
      </c>
      <c r="K10" s="195" t="s">
        <v>110</v>
      </c>
      <c r="L10" s="195" t="s">
        <v>110</v>
      </c>
      <c r="M10" s="195" t="s">
        <v>110</v>
      </c>
      <c r="N10" s="195" t="s">
        <v>110</v>
      </c>
      <c r="O10" s="195" t="s">
        <v>110</v>
      </c>
      <c r="P10" s="195" t="s">
        <v>110</v>
      </c>
      <c r="Q10" s="195" t="s">
        <v>110</v>
      </c>
      <c r="R10" s="447"/>
      <c r="S10" s="447"/>
      <c r="T10" s="447"/>
      <c r="U10" s="447"/>
      <c r="V10" s="447"/>
      <c r="W10" s="345"/>
      <c r="X10" s="345"/>
      <c r="Y10" s="345"/>
    </row>
    <row r="11" spans="1:25" ht="15.75" customHeight="1">
      <c r="A11" s="78" t="s">
        <v>34</v>
      </c>
      <c r="B11" s="195" t="s">
        <v>110</v>
      </c>
      <c r="C11" s="195" t="s">
        <v>110</v>
      </c>
      <c r="D11" s="195" t="s">
        <v>110</v>
      </c>
      <c r="E11" s="195" t="s">
        <v>110</v>
      </c>
      <c r="F11" s="195" t="s">
        <v>110</v>
      </c>
      <c r="G11" s="195" t="s">
        <v>110</v>
      </c>
      <c r="H11" s="195" t="s">
        <v>110</v>
      </c>
      <c r="I11" s="195" t="s">
        <v>110</v>
      </c>
      <c r="J11" s="195" t="s">
        <v>110</v>
      </c>
      <c r="K11" s="195" t="s">
        <v>110</v>
      </c>
      <c r="L11" s="195" t="s">
        <v>110</v>
      </c>
      <c r="M11" s="195" t="s">
        <v>110</v>
      </c>
      <c r="N11" s="195" t="s">
        <v>110</v>
      </c>
      <c r="O11" s="195" t="s">
        <v>110</v>
      </c>
      <c r="P11" s="195" t="s">
        <v>110</v>
      </c>
      <c r="Q11" s="195" t="s">
        <v>110</v>
      </c>
      <c r="R11" s="447"/>
      <c r="S11" s="447"/>
      <c r="T11" s="447"/>
      <c r="U11" s="447"/>
      <c r="V11" s="447"/>
      <c r="W11" s="345"/>
      <c r="X11" s="345"/>
      <c r="Y11" s="345"/>
    </row>
    <row r="12" spans="1:25" ht="15.75" customHeight="1">
      <c r="A12" s="78" t="s">
        <v>32</v>
      </c>
      <c r="B12" s="195" t="s">
        <v>110</v>
      </c>
      <c r="C12" s="195" t="s">
        <v>110</v>
      </c>
      <c r="D12" s="195" t="s">
        <v>110</v>
      </c>
      <c r="E12" s="195" t="s">
        <v>110</v>
      </c>
      <c r="F12" s="195" t="s">
        <v>110</v>
      </c>
      <c r="G12" s="195" t="s">
        <v>110</v>
      </c>
      <c r="H12" s="195" t="s">
        <v>110</v>
      </c>
      <c r="I12" s="195" t="s">
        <v>110</v>
      </c>
      <c r="J12" s="195" t="s">
        <v>110</v>
      </c>
      <c r="K12" s="195" t="s">
        <v>110</v>
      </c>
      <c r="L12" s="195" t="s">
        <v>110</v>
      </c>
      <c r="M12" s="195" t="s">
        <v>110</v>
      </c>
      <c r="N12" s="195" t="s">
        <v>110</v>
      </c>
      <c r="O12" s="195" t="s">
        <v>110</v>
      </c>
      <c r="P12" s="195" t="s">
        <v>110</v>
      </c>
      <c r="Q12" s="195" t="s">
        <v>110</v>
      </c>
      <c r="R12" s="447"/>
      <c r="S12" s="447"/>
      <c r="T12" s="447"/>
      <c r="U12" s="447"/>
      <c r="V12" s="447"/>
      <c r="W12" s="345"/>
      <c r="X12" s="345"/>
      <c r="Y12" s="345"/>
    </row>
    <row r="13" spans="1:25" ht="15.75" customHeight="1">
      <c r="A13" s="78" t="s">
        <v>28</v>
      </c>
      <c r="B13" s="195" t="s">
        <v>110</v>
      </c>
      <c r="C13" s="195" t="s">
        <v>110</v>
      </c>
      <c r="D13" s="195" t="s">
        <v>110</v>
      </c>
      <c r="E13" s="195" t="s">
        <v>110</v>
      </c>
      <c r="F13" s="195" t="s">
        <v>110</v>
      </c>
      <c r="G13" s="195" t="s">
        <v>110</v>
      </c>
      <c r="H13" s="195" t="s">
        <v>110</v>
      </c>
      <c r="I13" s="195" t="s">
        <v>110</v>
      </c>
      <c r="J13" s="195" t="s">
        <v>110</v>
      </c>
      <c r="K13" s="195" t="s">
        <v>110</v>
      </c>
      <c r="L13" s="195" t="s">
        <v>110</v>
      </c>
      <c r="M13" s="195" t="s">
        <v>110</v>
      </c>
      <c r="N13" s="195" t="s">
        <v>110</v>
      </c>
      <c r="O13" s="195" t="s">
        <v>110</v>
      </c>
      <c r="P13" s="195" t="s">
        <v>110</v>
      </c>
      <c r="Q13" s="195" t="s">
        <v>110</v>
      </c>
      <c r="R13" s="447"/>
      <c r="S13" s="447"/>
      <c r="T13" s="447"/>
      <c r="U13" s="447"/>
      <c r="V13" s="447"/>
      <c r="W13" s="345"/>
      <c r="X13" s="345"/>
      <c r="Y13" s="345"/>
    </row>
    <row r="14" spans="1:25" ht="15.75" customHeight="1">
      <c r="A14" s="78" t="s">
        <v>30</v>
      </c>
      <c r="B14" s="195" t="s">
        <v>110</v>
      </c>
      <c r="C14" s="195" t="s">
        <v>110</v>
      </c>
      <c r="D14" s="195" t="s">
        <v>110</v>
      </c>
      <c r="E14" s="195" t="s">
        <v>110</v>
      </c>
      <c r="F14" s="195" t="s">
        <v>110</v>
      </c>
      <c r="G14" s="195" t="s">
        <v>110</v>
      </c>
      <c r="H14" s="195" t="s">
        <v>110</v>
      </c>
      <c r="I14" s="195" t="s">
        <v>110</v>
      </c>
      <c r="J14" s="195" t="s">
        <v>110</v>
      </c>
      <c r="K14" s="195" t="s">
        <v>110</v>
      </c>
      <c r="L14" s="195" t="s">
        <v>110</v>
      </c>
      <c r="M14" s="195" t="s">
        <v>110</v>
      </c>
      <c r="N14" s="195" t="s">
        <v>110</v>
      </c>
      <c r="O14" s="195" t="s">
        <v>110</v>
      </c>
      <c r="P14" s="195" t="s">
        <v>110</v>
      </c>
      <c r="Q14" s="195" t="s">
        <v>110</v>
      </c>
      <c r="R14" s="447"/>
      <c r="S14" s="447"/>
      <c r="T14" s="447"/>
      <c r="U14" s="447"/>
      <c r="V14" s="447"/>
      <c r="W14" s="345"/>
      <c r="X14" s="345"/>
      <c r="Y14" s="345"/>
    </row>
    <row r="15" spans="1:25" ht="15.75" customHeight="1">
      <c r="A15" s="78" t="s">
        <v>46</v>
      </c>
      <c r="B15" s="195">
        <v>7</v>
      </c>
      <c r="C15" s="195">
        <v>6</v>
      </c>
      <c r="D15" s="195">
        <v>6</v>
      </c>
      <c r="E15" s="195">
        <v>6</v>
      </c>
      <c r="F15" s="195">
        <v>6</v>
      </c>
      <c r="G15" s="195">
        <v>6</v>
      </c>
      <c r="H15" s="195">
        <v>6.2506459553859894</v>
      </c>
      <c r="I15" s="195">
        <v>6.3754152570338505</v>
      </c>
      <c r="J15" s="195">
        <v>5.7500922793408549</v>
      </c>
      <c r="K15" s="195">
        <v>5.9038611966057308</v>
      </c>
      <c r="L15" s="195">
        <v>5.9038611966057308</v>
      </c>
      <c r="M15" s="195">
        <v>2.3615444786422923</v>
      </c>
      <c r="N15" s="195">
        <v>5.7500922793408549</v>
      </c>
      <c r="O15" s="195">
        <v>8</v>
      </c>
      <c r="P15" s="195">
        <v>8</v>
      </c>
      <c r="Q15" s="195">
        <v>7.7959999999999994</v>
      </c>
      <c r="R15" s="447"/>
      <c r="S15" s="447"/>
      <c r="T15" s="447"/>
      <c r="U15" s="447"/>
      <c r="V15" s="447"/>
      <c r="W15" s="345"/>
      <c r="X15" s="345"/>
      <c r="Y15" s="345"/>
    </row>
    <row r="16" spans="1:25" ht="15.75" customHeight="1">
      <c r="A16" s="78" t="s">
        <v>24</v>
      </c>
      <c r="B16" s="195">
        <v>30</v>
      </c>
      <c r="C16" s="195">
        <v>32</v>
      </c>
      <c r="D16" s="195">
        <v>31</v>
      </c>
      <c r="E16" s="195">
        <v>39</v>
      </c>
      <c r="F16" s="195">
        <v>38</v>
      </c>
      <c r="G16" s="195">
        <v>41</v>
      </c>
      <c r="H16" s="195">
        <v>40.9494638451431</v>
      </c>
      <c r="I16" s="195">
        <v>41.71327081727685</v>
      </c>
      <c r="J16" s="195">
        <v>42.143294201676021</v>
      </c>
      <c r="K16" s="195">
        <v>49.207100581293545</v>
      </c>
      <c r="L16" s="195">
        <v>41.278784210545226</v>
      </c>
      <c r="M16" s="195">
        <v>45.185656873009357</v>
      </c>
      <c r="N16" s="195">
        <v>41.24562325997244</v>
      </c>
      <c r="O16" s="195">
        <v>46.636064399171673</v>
      </c>
      <c r="P16" s="195">
        <v>42.435126052436047</v>
      </c>
      <c r="Q16" s="195">
        <v>44.802528201902582</v>
      </c>
      <c r="R16" s="447"/>
      <c r="S16" s="447"/>
      <c r="T16" s="447"/>
      <c r="U16" s="447"/>
      <c r="V16" s="447"/>
      <c r="W16" s="345"/>
      <c r="X16" s="345"/>
      <c r="Y16" s="345"/>
    </row>
    <row r="17" spans="1:25" ht="15.75" customHeight="1">
      <c r="A17" s="78" t="s">
        <v>33</v>
      </c>
      <c r="B17" s="195">
        <v>21</v>
      </c>
      <c r="C17" s="195">
        <v>25</v>
      </c>
      <c r="D17" s="195">
        <v>25</v>
      </c>
      <c r="E17" s="195">
        <v>25</v>
      </c>
      <c r="F17" s="195">
        <v>25</v>
      </c>
      <c r="G17" s="195">
        <v>25</v>
      </c>
      <c r="H17" s="195">
        <v>25</v>
      </c>
      <c r="I17" s="195">
        <v>27</v>
      </c>
      <c r="J17" s="195">
        <v>25</v>
      </c>
      <c r="K17" s="195">
        <v>12.2</v>
      </c>
      <c r="L17" s="195">
        <v>9.76</v>
      </c>
      <c r="M17" s="195">
        <v>9.76</v>
      </c>
      <c r="N17" s="195">
        <v>10</v>
      </c>
      <c r="O17" s="195">
        <v>10</v>
      </c>
      <c r="P17" s="195">
        <v>12</v>
      </c>
      <c r="Q17" s="195">
        <v>9</v>
      </c>
      <c r="R17" s="447"/>
      <c r="S17" s="447"/>
      <c r="T17" s="447"/>
      <c r="U17" s="447"/>
      <c r="V17" s="447"/>
      <c r="W17" s="345"/>
      <c r="X17" s="345"/>
      <c r="Y17" s="345"/>
    </row>
    <row r="18" spans="1:25" ht="15.75" customHeight="1">
      <c r="A18" s="78" t="s">
        <v>111</v>
      </c>
      <c r="B18" s="195">
        <v>27</v>
      </c>
      <c r="C18" s="195">
        <v>28</v>
      </c>
      <c r="D18" s="195">
        <v>40</v>
      </c>
      <c r="E18" s="195">
        <v>44</v>
      </c>
      <c r="F18" s="195">
        <v>46</v>
      </c>
      <c r="G18" s="195">
        <v>44</v>
      </c>
      <c r="H18" s="195">
        <v>45.419101250152146</v>
      </c>
      <c r="I18" s="195">
        <v>46.628182564090395</v>
      </c>
      <c r="J18" s="195">
        <v>49.61431886980381</v>
      </c>
      <c r="K18" s="195">
        <v>49.749649127255964</v>
      </c>
      <c r="L18" s="195">
        <v>49.733125703098416</v>
      </c>
      <c r="M18" s="195">
        <v>48.574887752197249</v>
      </c>
      <c r="N18" s="195">
        <v>48.330893303872472</v>
      </c>
      <c r="O18" s="195">
        <v>48.629930373650936</v>
      </c>
      <c r="P18" s="195">
        <v>49.87716994041098</v>
      </c>
      <c r="Q18" s="195">
        <v>48.332891077515541</v>
      </c>
      <c r="R18" s="447"/>
      <c r="S18" s="447"/>
      <c r="T18" s="447"/>
      <c r="U18" s="447"/>
      <c r="V18" s="447"/>
      <c r="W18" s="345"/>
      <c r="X18" s="345"/>
      <c r="Y18" s="345"/>
    </row>
    <row r="19" spans="1:25" ht="15.75" customHeight="1">
      <c r="A19" s="78" t="s">
        <v>29</v>
      </c>
      <c r="B19" s="195">
        <v>17</v>
      </c>
      <c r="C19" s="195">
        <v>23</v>
      </c>
      <c r="D19" s="195">
        <v>34</v>
      </c>
      <c r="E19" s="195">
        <v>36</v>
      </c>
      <c r="F19" s="195">
        <v>36</v>
      </c>
      <c r="G19" s="195">
        <v>52</v>
      </c>
      <c r="H19" s="195">
        <v>26</v>
      </c>
      <c r="I19" s="195">
        <v>87</v>
      </c>
      <c r="J19" s="195">
        <v>63</v>
      </c>
      <c r="K19" s="195">
        <v>70</v>
      </c>
      <c r="L19" s="195">
        <v>65.14</v>
      </c>
      <c r="M19" s="195">
        <v>65</v>
      </c>
      <c r="N19" s="195">
        <v>56</v>
      </c>
      <c r="O19" s="195">
        <v>49</v>
      </c>
      <c r="P19" s="195">
        <v>46</v>
      </c>
      <c r="Q19" s="195">
        <v>46</v>
      </c>
      <c r="R19" s="447"/>
      <c r="S19" s="447"/>
      <c r="T19" s="447"/>
      <c r="U19" s="447"/>
      <c r="V19" s="447"/>
      <c r="W19" s="345"/>
      <c r="X19" s="345"/>
      <c r="Y19" s="345"/>
    </row>
    <row r="20" spans="1:25" ht="15.75" customHeight="1">
      <c r="A20" s="78" t="s">
        <v>20</v>
      </c>
      <c r="B20" s="195">
        <v>16</v>
      </c>
      <c r="C20" s="195">
        <v>19</v>
      </c>
      <c r="D20" s="195">
        <v>25</v>
      </c>
      <c r="E20" s="195">
        <v>26</v>
      </c>
      <c r="F20" s="195">
        <v>27</v>
      </c>
      <c r="G20" s="195">
        <v>34</v>
      </c>
      <c r="H20" s="195">
        <v>34.975416019342404</v>
      </c>
      <c r="I20" s="195">
        <v>35.590891867874291</v>
      </c>
      <c r="J20" s="195">
        <v>34.807588236507073</v>
      </c>
      <c r="K20" s="195">
        <v>37.422843478619995</v>
      </c>
      <c r="L20" s="195">
        <v>35.649824373378586</v>
      </c>
      <c r="M20" s="195">
        <v>34.966814645991164</v>
      </c>
      <c r="N20" s="195">
        <v>32.168196164801259</v>
      </c>
      <c r="O20" s="195">
        <v>33.602484879772462</v>
      </c>
      <c r="P20" s="195">
        <v>23.475647908607776</v>
      </c>
      <c r="Q20" s="195">
        <v>20.732857941787042</v>
      </c>
      <c r="R20" s="447"/>
      <c r="S20" s="447"/>
      <c r="T20" s="447"/>
      <c r="U20" s="447"/>
      <c r="V20" s="447"/>
      <c r="W20" s="345"/>
      <c r="X20" s="345"/>
      <c r="Y20" s="345"/>
    </row>
    <row r="21" spans="1:25" ht="15.75" customHeight="1">
      <c r="A21" s="78" t="s">
        <v>74</v>
      </c>
      <c r="B21" s="195">
        <v>28</v>
      </c>
      <c r="C21" s="195">
        <v>28</v>
      </c>
      <c r="D21" s="195">
        <v>27</v>
      </c>
      <c r="E21" s="195">
        <v>27</v>
      </c>
      <c r="F21" s="195">
        <v>27</v>
      </c>
      <c r="G21" s="195">
        <v>26</v>
      </c>
      <c r="H21" s="195">
        <v>25.746953070755776</v>
      </c>
      <c r="I21" s="195">
        <v>25.746953070755776</v>
      </c>
      <c r="J21" s="195">
        <v>26.636183479327428</v>
      </c>
      <c r="K21" s="195">
        <v>22.506864833427226</v>
      </c>
      <c r="L21" s="195">
        <v>22.527684333774388</v>
      </c>
      <c r="M21" s="195">
        <v>22.527684333774388</v>
      </c>
      <c r="N21" s="195">
        <v>22.453514863787621</v>
      </c>
      <c r="O21" s="195">
        <v>22.453514863787621</v>
      </c>
      <c r="P21" s="195">
        <v>22.453514863787621</v>
      </c>
      <c r="Q21" s="195">
        <v>22.146095241998879</v>
      </c>
      <c r="R21" s="447"/>
      <c r="S21" s="447"/>
      <c r="T21" s="447"/>
      <c r="U21" s="447"/>
      <c r="V21" s="447"/>
      <c r="W21" s="345"/>
      <c r="X21" s="345"/>
      <c r="Y21" s="345"/>
    </row>
    <row r="22" spans="1:25" ht="15.75" customHeight="1">
      <c r="A22" s="78" t="s">
        <v>75</v>
      </c>
      <c r="B22" s="195" t="s">
        <v>110</v>
      </c>
      <c r="C22" s="195" t="s">
        <v>110</v>
      </c>
      <c r="D22" s="195" t="s">
        <v>110</v>
      </c>
      <c r="E22" s="195" t="s">
        <v>110</v>
      </c>
      <c r="F22" s="195" t="s">
        <v>110</v>
      </c>
      <c r="G22" s="195" t="s">
        <v>110</v>
      </c>
      <c r="H22" s="195" t="s">
        <v>110</v>
      </c>
      <c r="I22" s="195" t="s">
        <v>110</v>
      </c>
      <c r="J22" s="195" t="s">
        <v>110</v>
      </c>
      <c r="K22" s="195" t="s">
        <v>110</v>
      </c>
      <c r="L22" s="195" t="s">
        <v>110</v>
      </c>
      <c r="M22" s="195" t="s">
        <v>110</v>
      </c>
      <c r="N22" s="195" t="s">
        <v>110</v>
      </c>
      <c r="O22" s="195" t="s">
        <v>110</v>
      </c>
      <c r="P22" s="195" t="s">
        <v>110</v>
      </c>
      <c r="Q22" s="195" t="s">
        <v>110</v>
      </c>
      <c r="R22" s="447"/>
      <c r="S22" s="447"/>
      <c r="T22" s="447"/>
      <c r="U22" s="447"/>
      <c r="V22" s="447"/>
      <c r="W22" s="345"/>
      <c r="X22" s="345"/>
      <c r="Y22" s="345"/>
    </row>
    <row r="23" spans="1:25" ht="15.75" customHeight="1">
      <c r="A23" s="78" t="s">
        <v>23</v>
      </c>
      <c r="B23" s="195">
        <v>38</v>
      </c>
      <c r="C23" s="195">
        <v>50</v>
      </c>
      <c r="D23" s="195">
        <v>64</v>
      </c>
      <c r="E23" s="195">
        <v>69</v>
      </c>
      <c r="F23" s="195">
        <v>67</v>
      </c>
      <c r="G23" s="195">
        <v>71</v>
      </c>
      <c r="H23" s="195">
        <v>76.731708328339892</v>
      </c>
      <c r="I23" s="195">
        <v>76.731708328339892</v>
      </c>
      <c r="J23" s="195">
        <v>76.731708328339892</v>
      </c>
      <c r="K23" s="195">
        <v>76.276423606949919</v>
      </c>
      <c r="L23" s="195">
        <v>73.791328699819914</v>
      </c>
      <c r="M23" s="195">
        <v>71.821138885559932</v>
      </c>
      <c r="N23" s="195">
        <v>70.298530741186056</v>
      </c>
      <c r="O23" s="195">
        <v>69.365854164169946</v>
      </c>
      <c r="P23" s="195">
        <v>43.544715278610013</v>
      </c>
      <c r="Q23" s="195">
        <v>43.544715278610013</v>
      </c>
      <c r="R23" s="447"/>
      <c r="S23" s="447"/>
      <c r="T23" s="447"/>
      <c r="U23" s="447"/>
      <c r="V23" s="447"/>
      <c r="W23" s="345"/>
      <c r="X23" s="345"/>
      <c r="Y23" s="345"/>
    </row>
    <row r="24" spans="1:25" ht="15.75" customHeight="1">
      <c r="A24" s="78" t="s">
        <v>45</v>
      </c>
      <c r="B24" s="195">
        <v>32</v>
      </c>
      <c r="C24" s="195">
        <v>33</v>
      </c>
      <c r="D24" s="195">
        <v>43</v>
      </c>
      <c r="E24" s="195">
        <v>41</v>
      </c>
      <c r="F24" s="195">
        <v>43</v>
      </c>
      <c r="G24" s="195">
        <v>48</v>
      </c>
      <c r="H24" s="195">
        <v>46.63869042803509</v>
      </c>
      <c r="I24" s="195">
        <v>47.71821747466764</v>
      </c>
      <c r="J24" s="195">
        <v>55.505463109779072</v>
      </c>
      <c r="K24" s="195">
        <v>63.175641112619218</v>
      </c>
      <c r="L24" s="195">
        <v>55.06155195121805</v>
      </c>
      <c r="M24" s="195">
        <v>64.548204483840308</v>
      </c>
      <c r="N24" s="195">
        <v>51.789420075623795</v>
      </c>
      <c r="O24" s="195">
        <v>51.274157452477034</v>
      </c>
      <c r="P24" s="195">
        <v>50.680227960713268</v>
      </c>
      <c r="Q24" s="195">
        <v>50.227873903650604</v>
      </c>
      <c r="R24" s="447"/>
      <c r="S24" s="447"/>
      <c r="T24" s="447"/>
      <c r="U24" s="447"/>
      <c r="V24" s="447"/>
      <c r="W24" s="345"/>
      <c r="X24" s="345"/>
      <c r="Y24" s="345"/>
    </row>
    <row r="25" spans="1:25" ht="15.75" customHeight="1">
      <c r="A25" s="78" t="s">
        <v>35</v>
      </c>
      <c r="B25" s="195">
        <v>244</v>
      </c>
      <c r="C25" s="195">
        <v>244</v>
      </c>
      <c r="D25" s="195">
        <v>329</v>
      </c>
      <c r="E25" s="195">
        <v>230</v>
      </c>
      <c r="F25" s="195">
        <v>191</v>
      </c>
      <c r="G25" s="195">
        <v>304</v>
      </c>
      <c r="H25" s="195">
        <v>324.68366211962598</v>
      </c>
      <c r="I25" s="195">
        <v>332.39553745122305</v>
      </c>
      <c r="J25" s="195">
        <v>332.19372941156121</v>
      </c>
      <c r="K25" s="195">
        <v>368.09820293691666</v>
      </c>
      <c r="L25" s="195">
        <v>317.75560105993418</v>
      </c>
      <c r="M25" s="195">
        <v>334.41250221064757</v>
      </c>
      <c r="N25" s="195">
        <v>334.41250221064757</v>
      </c>
      <c r="O25" s="195">
        <v>334.41250221064757</v>
      </c>
      <c r="P25" s="195">
        <v>304.31537701168929</v>
      </c>
      <c r="Q25" s="195">
        <v>292.14276193122168</v>
      </c>
      <c r="R25" s="447"/>
      <c r="S25" s="447"/>
      <c r="T25" s="447"/>
      <c r="U25" s="447"/>
      <c r="V25" s="447"/>
      <c r="W25" s="345"/>
      <c r="X25" s="345"/>
      <c r="Y25" s="345"/>
    </row>
    <row r="26" spans="1:25" ht="7.5" customHeight="1">
      <c r="A26" s="78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447"/>
      <c r="S26" s="447"/>
      <c r="T26" s="447"/>
      <c r="U26" s="447"/>
      <c r="V26" s="447"/>
      <c r="W26" s="345"/>
      <c r="X26" s="345"/>
      <c r="Y26" s="345"/>
    </row>
    <row r="27" spans="1:25" ht="15.75" customHeight="1">
      <c r="A27" s="79" t="s">
        <v>3</v>
      </c>
      <c r="B27" s="197">
        <v>28</v>
      </c>
      <c r="C27" s="197">
        <v>31</v>
      </c>
      <c r="D27" s="197">
        <v>41</v>
      </c>
      <c r="E27" s="197">
        <v>44</v>
      </c>
      <c r="F27" s="197">
        <v>45</v>
      </c>
      <c r="G27" s="197">
        <v>47</v>
      </c>
      <c r="H27" s="197">
        <v>48.159605018012947</v>
      </c>
      <c r="I27" s="197">
        <v>49.911149896175559</v>
      </c>
      <c r="J27" s="197">
        <v>51.559467709950731</v>
      </c>
      <c r="K27" s="197">
        <v>52.991348480161093</v>
      </c>
      <c r="L27" s="197">
        <v>51.019560124920872</v>
      </c>
      <c r="M27" s="197">
        <v>50.963232140661901</v>
      </c>
      <c r="N27" s="197">
        <v>48.951388068471772</v>
      </c>
      <c r="O27" s="197">
        <v>49.277914591832229</v>
      </c>
      <c r="P27" s="197">
        <v>44.112980183163309</v>
      </c>
      <c r="Q27" s="197">
        <v>42.985914726075414</v>
      </c>
      <c r="R27" s="450"/>
      <c r="S27" s="450"/>
      <c r="T27" s="450"/>
      <c r="U27" s="450"/>
      <c r="V27" s="450"/>
      <c r="W27" s="345"/>
      <c r="X27" s="345"/>
      <c r="Y27" s="345"/>
    </row>
    <row r="28" spans="1:25" ht="15.75" customHeight="1">
      <c r="A28" s="82"/>
      <c r="B28" s="227"/>
      <c r="C28" s="227"/>
      <c r="D28" s="227"/>
      <c r="E28" s="227"/>
      <c r="F28" s="227"/>
      <c r="G28" s="227"/>
      <c r="H28" s="227"/>
      <c r="I28" s="227"/>
      <c r="J28" s="227"/>
      <c r="K28" s="227"/>
      <c r="L28" s="227"/>
      <c r="M28" s="227"/>
      <c r="N28" s="227"/>
      <c r="O28" s="227"/>
      <c r="P28" s="227"/>
      <c r="Q28" s="227"/>
      <c r="R28" s="450"/>
      <c r="S28" s="450"/>
      <c r="T28" s="450"/>
      <c r="U28" s="450"/>
      <c r="V28" s="450"/>
      <c r="W28" s="345"/>
      <c r="X28" s="345"/>
      <c r="Y28" s="345"/>
    </row>
    <row r="29" spans="1:25" ht="15.75" customHeight="1">
      <c r="A29" s="82"/>
      <c r="B29" s="227"/>
      <c r="C29" s="227"/>
      <c r="D29" s="227"/>
      <c r="E29" s="227"/>
      <c r="F29" s="227"/>
      <c r="G29" s="227"/>
      <c r="H29" s="227"/>
      <c r="I29" s="227"/>
      <c r="J29" s="227"/>
      <c r="K29" s="227"/>
      <c r="L29" s="227"/>
      <c r="M29" s="227"/>
      <c r="N29" s="227"/>
      <c r="O29" s="227"/>
      <c r="P29" s="227"/>
      <c r="Q29" s="227"/>
    </row>
    <row r="30" spans="1:25" ht="16.5" customHeight="1">
      <c r="A30" s="314" t="s">
        <v>146</v>
      </c>
      <c r="B30" s="314"/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</row>
    <row r="31" spans="1:25" ht="23.25" customHeight="1">
      <c r="A31" s="314" t="s">
        <v>177</v>
      </c>
      <c r="B31" s="314"/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</row>
    <row r="32" spans="1:25" ht="15.75" customHeight="1">
      <c r="A32" s="1"/>
      <c r="B32" s="229"/>
      <c r="C32" s="229"/>
      <c r="D32" s="229"/>
      <c r="E32" s="229"/>
      <c r="F32" s="229"/>
      <c r="G32" s="229"/>
      <c r="H32" s="229"/>
      <c r="I32" s="229"/>
      <c r="J32" s="229"/>
      <c r="K32" s="229"/>
      <c r="L32" s="229"/>
      <c r="M32" s="229"/>
      <c r="N32" s="229"/>
      <c r="O32" s="229"/>
      <c r="P32" s="229"/>
      <c r="Q32" s="229"/>
    </row>
    <row r="33" spans="1:17" ht="15.75" customHeight="1">
      <c r="A33" s="1"/>
      <c r="B33" s="229"/>
      <c r="C33" s="229"/>
      <c r="D33" s="229"/>
      <c r="E33" s="229"/>
      <c r="F33" s="229"/>
      <c r="G33" s="229"/>
      <c r="H33" s="229"/>
      <c r="I33" s="229"/>
      <c r="J33" s="229"/>
      <c r="K33" s="229"/>
      <c r="L33" s="229"/>
      <c r="M33" s="229"/>
      <c r="N33" s="229"/>
      <c r="O33" s="229"/>
      <c r="P33" s="229"/>
      <c r="Q33" s="229"/>
    </row>
    <row r="34" spans="1:17" ht="15.75" customHeight="1">
      <c r="A34" s="1"/>
      <c r="B34" s="229"/>
      <c r="C34" s="229"/>
      <c r="D34" s="229"/>
      <c r="E34" s="229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</row>
    <row r="35" spans="1:17" ht="15.75" customHeight="1">
      <c r="A35" s="1"/>
      <c r="B35" s="229"/>
      <c r="C35" s="229"/>
      <c r="D35" s="229"/>
      <c r="E35" s="229"/>
      <c r="F35" s="229"/>
      <c r="G35" s="229"/>
      <c r="H35" s="229"/>
      <c r="I35" s="229"/>
      <c r="J35" s="229"/>
      <c r="K35" s="229"/>
      <c r="L35" s="229"/>
      <c r="M35" s="229"/>
      <c r="N35" s="229"/>
      <c r="O35" s="229"/>
      <c r="P35" s="229"/>
      <c r="Q35" s="229"/>
    </row>
    <row r="36" spans="1:17" ht="15.75" customHeight="1">
      <c r="A36" s="1"/>
      <c r="B36" s="229"/>
      <c r="C36" s="229"/>
      <c r="D36" s="229"/>
      <c r="E36" s="229"/>
      <c r="F36" s="229"/>
      <c r="G36" s="229"/>
      <c r="H36" s="229"/>
      <c r="I36" s="229"/>
      <c r="J36" s="229"/>
      <c r="K36" s="229"/>
      <c r="L36" s="229"/>
      <c r="M36" s="229"/>
      <c r="N36" s="229"/>
      <c r="O36" s="229"/>
      <c r="P36" s="229"/>
      <c r="Q36" s="229"/>
    </row>
    <row r="37" spans="1:17" ht="15.75" customHeight="1">
      <c r="A37" s="1"/>
      <c r="B37" s="229"/>
      <c r="C37" s="229"/>
      <c r="D37" s="229"/>
      <c r="E37" s="229"/>
      <c r="F37" s="229"/>
      <c r="G37" s="229"/>
      <c r="H37" s="229"/>
      <c r="I37" s="229"/>
      <c r="J37" s="229"/>
      <c r="K37" s="229"/>
      <c r="L37" s="229"/>
      <c r="M37" s="229"/>
      <c r="N37" s="229"/>
      <c r="O37" s="229"/>
      <c r="P37" s="229"/>
      <c r="Q37" s="229"/>
    </row>
    <row r="38" spans="1:17" ht="15.75" customHeight="1">
      <c r="A38" s="1"/>
      <c r="B38" s="229"/>
      <c r="C38" s="229"/>
      <c r="D38" s="229"/>
      <c r="E38" s="229"/>
      <c r="F38" s="229"/>
      <c r="G38" s="229"/>
      <c r="H38" s="229"/>
      <c r="I38" s="229"/>
      <c r="J38" s="229"/>
      <c r="K38" s="229"/>
      <c r="L38" s="229"/>
      <c r="M38" s="229"/>
      <c r="N38" s="229"/>
      <c r="O38" s="229"/>
      <c r="P38" s="229"/>
      <c r="Q38" s="229"/>
    </row>
    <row r="39" spans="1:17" ht="15.75" customHeight="1">
      <c r="A39" s="1"/>
      <c r="B39" s="229"/>
      <c r="C39" s="229"/>
      <c r="D39" s="229"/>
      <c r="E39" s="229"/>
      <c r="F39" s="229"/>
      <c r="G39" s="229"/>
      <c r="H39" s="229"/>
      <c r="I39" s="229"/>
      <c r="J39" s="229"/>
      <c r="K39" s="229"/>
      <c r="L39" s="229"/>
      <c r="M39" s="229"/>
      <c r="N39" s="229"/>
      <c r="O39" s="229"/>
      <c r="P39" s="229"/>
      <c r="Q39" s="229"/>
    </row>
    <row r="40" spans="1:17" ht="15.75" customHeight="1">
      <c r="A40" s="1"/>
      <c r="B40" s="229"/>
      <c r="C40" s="229"/>
      <c r="D40" s="229"/>
      <c r="E40" s="229"/>
      <c r="F40" s="229"/>
      <c r="G40" s="229"/>
      <c r="H40" s="229"/>
      <c r="I40" s="229"/>
      <c r="J40" s="229"/>
      <c r="K40" s="229"/>
      <c r="L40" s="229"/>
      <c r="M40" s="229"/>
      <c r="N40" s="229"/>
      <c r="O40" s="229"/>
      <c r="P40" s="229"/>
      <c r="Q40" s="229"/>
    </row>
    <row r="41" spans="1:17" ht="15.75" customHeight="1">
      <c r="A41" s="1"/>
      <c r="B41" s="229"/>
      <c r="C41" s="229"/>
      <c r="D41" s="229"/>
      <c r="E41" s="229"/>
      <c r="F41" s="229"/>
      <c r="G41" s="229"/>
      <c r="H41" s="229"/>
      <c r="I41" s="229"/>
      <c r="J41" s="229"/>
      <c r="K41" s="229"/>
      <c r="L41" s="229"/>
      <c r="M41" s="229"/>
      <c r="N41" s="229"/>
      <c r="O41" s="229"/>
      <c r="P41" s="229"/>
      <c r="Q41" s="229"/>
    </row>
    <row r="42" spans="1:17" ht="15.75" customHeight="1">
      <c r="A42" s="1"/>
      <c r="B42" s="229"/>
      <c r="C42" s="229"/>
      <c r="D42" s="229"/>
      <c r="E42" s="229"/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</row>
    <row r="43" spans="1:17" ht="15.75" customHeight="1">
      <c r="A43" s="1"/>
      <c r="B43" s="229"/>
      <c r="C43" s="229"/>
      <c r="D43" s="229"/>
      <c r="E43" s="229"/>
      <c r="F43" s="229"/>
      <c r="G43" s="229"/>
      <c r="H43" s="229"/>
      <c r="I43" s="229"/>
      <c r="J43" s="229"/>
      <c r="K43" s="229"/>
      <c r="L43" s="229"/>
      <c r="M43" s="229"/>
      <c r="N43" s="229"/>
      <c r="O43" s="229"/>
      <c r="P43" s="229"/>
      <c r="Q43" s="229"/>
    </row>
    <row r="44" spans="1:17" ht="15.75" customHeight="1">
      <c r="A44" s="1"/>
      <c r="B44" s="229"/>
      <c r="C44" s="229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29"/>
      <c r="O44" s="229"/>
      <c r="P44" s="229"/>
      <c r="Q44" s="229"/>
    </row>
    <row r="45" spans="1:17" ht="15.75" customHeight="1">
      <c r="A45" s="1"/>
      <c r="B45" s="229"/>
      <c r="C45" s="229"/>
      <c r="D45" s="229"/>
      <c r="E45" s="229"/>
      <c r="F45" s="229"/>
      <c r="G45" s="229"/>
      <c r="H45" s="229"/>
      <c r="I45" s="229"/>
      <c r="J45" s="229"/>
      <c r="K45" s="229"/>
      <c r="L45" s="229"/>
      <c r="M45" s="229"/>
      <c r="N45" s="229"/>
      <c r="O45" s="229"/>
      <c r="P45" s="229"/>
      <c r="Q45" s="229"/>
    </row>
    <row r="46" spans="1:17" ht="15.75" customHeight="1">
      <c r="A46" s="1"/>
      <c r="B46" s="229"/>
      <c r="C46" s="229"/>
      <c r="D46" s="229"/>
      <c r="E46" s="229"/>
      <c r="F46" s="229"/>
      <c r="G46" s="229"/>
      <c r="H46" s="229"/>
      <c r="I46" s="229"/>
      <c r="J46" s="229"/>
      <c r="K46" s="229"/>
      <c r="L46" s="229"/>
      <c r="M46" s="229"/>
      <c r="N46" s="229"/>
      <c r="O46" s="229"/>
      <c r="P46" s="229"/>
      <c r="Q46" s="229"/>
    </row>
    <row r="47" spans="1:17" ht="15.75" customHeight="1">
      <c r="A47" s="1"/>
      <c r="B47" s="229"/>
      <c r="C47" s="229"/>
      <c r="D47" s="229"/>
      <c r="E47" s="229"/>
      <c r="F47" s="229"/>
      <c r="G47" s="229"/>
      <c r="H47" s="229"/>
      <c r="I47" s="229"/>
      <c r="J47" s="229"/>
      <c r="K47" s="229"/>
      <c r="L47" s="229"/>
      <c r="M47" s="229"/>
      <c r="N47" s="229"/>
      <c r="O47" s="229"/>
      <c r="P47" s="229"/>
      <c r="Q47" s="229"/>
    </row>
    <row r="48" spans="1:17" ht="15.75" customHeight="1">
      <c r="A48" s="1"/>
      <c r="B48" s="229"/>
      <c r="C48" s="229"/>
      <c r="D48" s="229"/>
      <c r="E48" s="229"/>
      <c r="F48" s="229"/>
      <c r="G48" s="229"/>
      <c r="H48" s="229"/>
      <c r="I48" s="229"/>
      <c r="J48" s="229"/>
      <c r="K48" s="229"/>
      <c r="L48" s="229"/>
      <c r="M48" s="229"/>
      <c r="N48" s="229"/>
      <c r="O48" s="229"/>
      <c r="P48" s="229"/>
      <c r="Q48" s="229"/>
    </row>
    <row r="55" spans="2:17" s="235" customFormat="1">
      <c r="B55" s="444"/>
      <c r="C55" s="444"/>
      <c r="D55" s="444"/>
      <c r="E55" s="444"/>
      <c r="F55" s="444"/>
      <c r="G55" s="444"/>
      <c r="H55" s="444"/>
      <c r="I55" s="444"/>
      <c r="J55" s="444"/>
      <c r="K55" s="444"/>
      <c r="L55" s="444"/>
      <c r="M55" s="444"/>
      <c r="N55" s="444"/>
      <c r="O55" s="444"/>
      <c r="P55" s="444"/>
      <c r="Q55" s="444"/>
    </row>
    <row r="56" spans="2:17" s="235" customFormat="1">
      <c r="B56" s="444"/>
      <c r="C56" s="444"/>
      <c r="D56" s="444"/>
      <c r="E56" s="444"/>
      <c r="F56" s="444"/>
      <c r="G56" s="444"/>
      <c r="H56" s="444"/>
      <c r="I56" s="444"/>
      <c r="J56" s="444"/>
      <c r="K56" s="444"/>
      <c r="L56" s="444"/>
      <c r="M56" s="444"/>
      <c r="N56" s="444"/>
      <c r="O56" s="444"/>
      <c r="P56" s="444"/>
      <c r="Q56" s="444"/>
    </row>
    <row r="57" spans="2:17" s="235" customFormat="1">
      <c r="B57" s="444"/>
      <c r="C57" s="444"/>
      <c r="D57" s="444"/>
      <c r="E57" s="444"/>
      <c r="F57" s="444"/>
      <c r="G57" s="444"/>
      <c r="H57" s="444"/>
      <c r="I57" s="444"/>
      <c r="J57" s="444"/>
      <c r="K57" s="444"/>
      <c r="L57" s="444"/>
      <c r="M57" s="444"/>
      <c r="N57" s="444"/>
      <c r="O57" s="444"/>
      <c r="P57" s="444"/>
      <c r="Q57" s="444"/>
    </row>
    <row r="58" spans="2:17" s="235" customFormat="1">
      <c r="B58" s="444"/>
      <c r="C58" s="444"/>
      <c r="D58" s="444"/>
      <c r="E58" s="444"/>
      <c r="F58" s="444"/>
      <c r="G58" s="444"/>
      <c r="H58" s="444"/>
      <c r="I58" s="444"/>
      <c r="J58" s="444"/>
      <c r="K58" s="444"/>
      <c r="L58" s="444"/>
      <c r="M58" s="444"/>
      <c r="N58" s="444"/>
      <c r="O58" s="444"/>
      <c r="P58" s="444"/>
      <c r="Q58" s="444"/>
    </row>
    <row r="59" spans="2:17" s="235" customFormat="1">
      <c r="B59" s="444"/>
      <c r="C59" s="444"/>
      <c r="D59" s="444"/>
      <c r="E59" s="444"/>
      <c r="F59" s="444"/>
      <c r="G59" s="444"/>
      <c r="H59" s="444"/>
      <c r="I59" s="444"/>
      <c r="J59" s="444"/>
      <c r="K59" s="444"/>
      <c r="L59" s="444"/>
      <c r="M59" s="444"/>
      <c r="N59" s="444"/>
      <c r="O59" s="444"/>
      <c r="P59" s="444"/>
      <c r="Q59" s="444"/>
    </row>
    <row r="60" spans="2:17" s="235" customFormat="1">
      <c r="B60" s="444"/>
      <c r="C60" s="444"/>
      <c r="D60" s="444"/>
      <c r="E60" s="444"/>
      <c r="F60" s="444"/>
      <c r="G60" s="444"/>
      <c r="H60" s="444"/>
      <c r="I60" s="444"/>
      <c r="J60" s="444"/>
      <c r="K60" s="444"/>
      <c r="L60" s="444"/>
      <c r="M60" s="444"/>
      <c r="N60" s="444"/>
      <c r="O60" s="444"/>
      <c r="P60" s="444"/>
      <c r="Q60" s="444"/>
    </row>
    <row r="61" spans="2:17" s="235" customFormat="1">
      <c r="B61" s="444"/>
      <c r="C61" s="444"/>
      <c r="D61" s="444"/>
      <c r="E61" s="444"/>
      <c r="F61" s="444"/>
      <c r="G61" s="444"/>
      <c r="H61" s="444"/>
      <c r="I61" s="444"/>
      <c r="J61" s="444"/>
      <c r="K61" s="444"/>
      <c r="L61" s="444"/>
      <c r="M61" s="444"/>
      <c r="N61" s="444"/>
      <c r="O61" s="444"/>
      <c r="P61" s="444"/>
      <c r="Q61" s="444"/>
    </row>
    <row r="62" spans="2:17" s="235" customFormat="1">
      <c r="B62" s="444"/>
      <c r="C62" s="444"/>
      <c r="D62" s="444"/>
      <c r="E62" s="444"/>
      <c r="F62" s="444"/>
      <c r="G62" s="444"/>
      <c r="H62" s="444"/>
      <c r="I62" s="444"/>
      <c r="J62" s="444"/>
      <c r="K62" s="444"/>
      <c r="L62" s="444"/>
      <c r="M62" s="444"/>
      <c r="N62" s="444"/>
      <c r="O62" s="444"/>
      <c r="P62" s="444"/>
      <c r="Q62" s="444"/>
    </row>
    <row r="63" spans="2:17" s="235" customFormat="1">
      <c r="B63" s="444"/>
      <c r="C63" s="444"/>
      <c r="D63" s="444"/>
      <c r="E63" s="444"/>
      <c r="F63" s="444"/>
      <c r="G63" s="444"/>
      <c r="H63" s="444"/>
      <c r="I63" s="444"/>
      <c r="J63" s="444"/>
      <c r="K63" s="444"/>
      <c r="L63" s="444"/>
      <c r="M63" s="444"/>
      <c r="N63" s="444"/>
      <c r="O63" s="444"/>
      <c r="P63" s="444"/>
      <c r="Q63" s="444"/>
    </row>
    <row r="64" spans="2:17" s="235" customFormat="1">
      <c r="B64" s="444"/>
      <c r="C64" s="444"/>
      <c r="D64" s="444"/>
      <c r="E64" s="444"/>
      <c r="F64" s="444"/>
      <c r="G64" s="444"/>
      <c r="H64" s="444"/>
      <c r="I64" s="444"/>
      <c r="J64" s="444"/>
      <c r="K64" s="444"/>
      <c r="L64" s="444"/>
      <c r="M64" s="444"/>
      <c r="N64" s="444"/>
      <c r="O64" s="444"/>
      <c r="P64" s="444"/>
      <c r="Q64" s="444"/>
    </row>
    <row r="65" spans="2:17" s="235" customFormat="1">
      <c r="B65" s="444"/>
      <c r="C65" s="444"/>
      <c r="D65" s="444"/>
      <c r="E65" s="444"/>
      <c r="F65" s="444"/>
      <c r="G65" s="444"/>
      <c r="H65" s="444"/>
      <c r="I65" s="444"/>
      <c r="J65" s="444"/>
      <c r="K65" s="444"/>
      <c r="L65" s="444"/>
      <c r="M65" s="444"/>
      <c r="N65" s="444"/>
      <c r="O65" s="444"/>
      <c r="P65" s="444"/>
      <c r="Q65" s="444"/>
    </row>
    <row r="66" spans="2:17" s="235" customFormat="1">
      <c r="B66" s="444"/>
      <c r="C66" s="444"/>
      <c r="D66" s="444"/>
      <c r="E66" s="444"/>
      <c r="F66" s="444"/>
      <c r="G66" s="444"/>
      <c r="H66" s="444"/>
      <c r="I66" s="444"/>
      <c r="J66" s="444"/>
      <c r="K66" s="444"/>
      <c r="L66" s="444"/>
      <c r="M66" s="444"/>
      <c r="N66" s="444"/>
      <c r="O66" s="444"/>
      <c r="P66" s="444"/>
      <c r="Q66" s="444"/>
    </row>
    <row r="67" spans="2:17" s="235" customFormat="1">
      <c r="B67" s="444"/>
      <c r="C67" s="444"/>
      <c r="D67" s="444"/>
      <c r="E67" s="444"/>
      <c r="F67" s="444"/>
      <c r="G67" s="444"/>
      <c r="H67" s="444"/>
      <c r="I67" s="444"/>
      <c r="J67" s="444"/>
      <c r="K67" s="444"/>
      <c r="L67" s="444"/>
      <c r="M67" s="444"/>
      <c r="N67" s="444"/>
      <c r="O67" s="444"/>
      <c r="P67" s="444"/>
      <c r="Q67" s="444"/>
    </row>
    <row r="68" spans="2:17" s="235" customFormat="1">
      <c r="B68" s="444"/>
      <c r="C68" s="444"/>
      <c r="D68" s="444"/>
      <c r="E68" s="444"/>
      <c r="F68" s="444"/>
      <c r="G68" s="444"/>
      <c r="H68" s="444"/>
      <c r="I68" s="444"/>
      <c r="J68" s="444"/>
      <c r="K68" s="444"/>
      <c r="L68" s="444"/>
      <c r="M68" s="444"/>
      <c r="N68" s="444"/>
      <c r="O68" s="444"/>
      <c r="P68" s="444"/>
      <c r="Q68" s="444"/>
    </row>
    <row r="69" spans="2:17" s="235" customFormat="1">
      <c r="B69" s="444"/>
      <c r="C69" s="444"/>
      <c r="D69" s="444"/>
      <c r="E69" s="444"/>
      <c r="F69" s="444"/>
      <c r="G69" s="444"/>
      <c r="H69" s="444"/>
      <c r="I69" s="444"/>
      <c r="J69" s="444"/>
      <c r="K69" s="444"/>
      <c r="L69" s="444"/>
      <c r="M69" s="444"/>
      <c r="N69" s="444"/>
      <c r="O69" s="444"/>
      <c r="P69" s="444"/>
      <c r="Q69" s="444"/>
    </row>
    <row r="70" spans="2:17" s="235" customFormat="1">
      <c r="B70" s="444"/>
      <c r="C70" s="444"/>
      <c r="D70" s="444"/>
      <c r="E70" s="444"/>
      <c r="F70" s="444"/>
      <c r="G70" s="444"/>
      <c r="H70" s="444"/>
      <c r="I70" s="444"/>
      <c r="J70" s="444"/>
      <c r="K70" s="444"/>
      <c r="L70" s="444"/>
      <c r="M70" s="444"/>
      <c r="N70" s="444"/>
      <c r="O70" s="444"/>
      <c r="P70" s="444"/>
      <c r="Q70" s="444"/>
    </row>
    <row r="71" spans="2:17" s="235" customFormat="1">
      <c r="B71" s="444"/>
      <c r="C71" s="444"/>
      <c r="D71" s="444"/>
      <c r="E71" s="444"/>
      <c r="F71" s="444"/>
      <c r="G71" s="444"/>
      <c r="H71" s="444"/>
      <c r="I71" s="444"/>
      <c r="J71" s="444"/>
      <c r="K71" s="444"/>
      <c r="L71" s="444"/>
      <c r="M71" s="444"/>
      <c r="N71" s="444"/>
      <c r="O71" s="444"/>
      <c r="P71" s="444"/>
      <c r="Q71" s="444"/>
    </row>
    <row r="72" spans="2:17" s="235" customFormat="1">
      <c r="B72" s="444"/>
      <c r="C72" s="444"/>
      <c r="D72" s="444"/>
      <c r="E72" s="444"/>
      <c r="F72" s="444"/>
      <c r="G72" s="444"/>
      <c r="H72" s="444"/>
      <c r="I72" s="444"/>
      <c r="J72" s="444"/>
      <c r="K72" s="444"/>
      <c r="L72" s="444"/>
      <c r="M72" s="444"/>
      <c r="N72" s="444"/>
      <c r="O72" s="444"/>
      <c r="P72" s="444"/>
      <c r="Q72" s="444"/>
    </row>
    <row r="73" spans="2:17" s="235" customFormat="1">
      <c r="B73" s="444"/>
      <c r="C73" s="444"/>
      <c r="D73" s="444"/>
      <c r="E73" s="444"/>
      <c r="F73" s="444"/>
      <c r="G73" s="444"/>
      <c r="H73" s="444"/>
      <c r="I73" s="444"/>
      <c r="J73" s="444"/>
      <c r="K73" s="444"/>
      <c r="L73" s="444"/>
      <c r="M73" s="444"/>
      <c r="N73" s="444"/>
      <c r="O73" s="444"/>
      <c r="P73" s="444"/>
      <c r="Q73" s="444"/>
    </row>
    <row r="74" spans="2:17" s="235" customFormat="1">
      <c r="B74" s="444"/>
      <c r="C74" s="444"/>
      <c r="D74" s="444"/>
      <c r="E74" s="444"/>
      <c r="F74" s="444"/>
      <c r="G74" s="444"/>
      <c r="H74" s="444"/>
      <c r="I74" s="444"/>
      <c r="J74" s="444"/>
      <c r="K74" s="444"/>
      <c r="L74" s="444"/>
      <c r="M74" s="444"/>
      <c r="N74" s="444"/>
      <c r="O74" s="444"/>
      <c r="P74" s="444"/>
      <c r="Q74" s="444"/>
    </row>
    <row r="75" spans="2:17" s="235" customFormat="1">
      <c r="B75" s="444"/>
      <c r="C75" s="444"/>
      <c r="D75" s="444"/>
      <c r="E75" s="444"/>
      <c r="F75" s="444"/>
      <c r="G75" s="444"/>
      <c r="H75" s="444"/>
      <c r="I75" s="444"/>
      <c r="J75" s="444"/>
      <c r="K75" s="444"/>
      <c r="L75" s="444"/>
      <c r="M75" s="444"/>
      <c r="N75" s="444"/>
      <c r="O75" s="444"/>
      <c r="P75" s="444"/>
      <c r="Q75" s="444"/>
    </row>
    <row r="76" spans="2:17" s="235" customFormat="1">
      <c r="B76" s="444"/>
      <c r="C76" s="444"/>
      <c r="D76" s="444"/>
      <c r="E76" s="444"/>
      <c r="F76" s="444"/>
      <c r="G76" s="444"/>
      <c r="H76" s="444"/>
      <c r="I76" s="444"/>
      <c r="J76" s="444"/>
      <c r="K76" s="444"/>
      <c r="L76" s="444"/>
      <c r="M76" s="444"/>
      <c r="N76" s="444"/>
      <c r="O76" s="444"/>
      <c r="P76" s="444"/>
      <c r="Q76" s="444"/>
    </row>
    <row r="77" spans="2:17" s="235" customFormat="1">
      <c r="B77" s="444"/>
      <c r="C77" s="444"/>
      <c r="D77" s="444"/>
      <c r="E77" s="444"/>
      <c r="F77" s="444"/>
      <c r="G77" s="444"/>
      <c r="H77" s="444"/>
      <c r="I77" s="444"/>
      <c r="J77" s="444"/>
      <c r="K77" s="444"/>
      <c r="L77" s="444"/>
      <c r="M77" s="444"/>
      <c r="N77" s="444"/>
      <c r="O77" s="444"/>
      <c r="P77" s="444"/>
      <c r="Q77" s="444"/>
    </row>
    <row r="78" spans="2:17" s="235" customFormat="1">
      <c r="B78" s="444"/>
      <c r="C78" s="444"/>
      <c r="D78" s="444"/>
      <c r="E78" s="444"/>
      <c r="F78" s="444"/>
      <c r="G78" s="444"/>
      <c r="H78" s="444"/>
      <c r="I78" s="444"/>
      <c r="J78" s="444"/>
      <c r="K78" s="444"/>
      <c r="L78" s="444"/>
      <c r="M78" s="444"/>
      <c r="N78" s="444"/>
      <c r="O78" s="444"/>
      <c r="P78" s="444"/>
      <c r="Q78" s="444"/>
    </row>
    <row r="79" spans="2:17" s="235" customFormat="1">
      <c r="B79" s="444"/>
      <c r="C79" s="444"/>
      <c r="D79" s="444"/>
      <c r="E79" s="444"/>
      <c r="F79" s="444"/>
      <c r="G79" s="444"/>
      <c r="H79" s="444"/>
      <c r="I79" s="444"/>
      <c r="J79" s="444"/>
      <c r="K79" s="444"/>
      <c r="L79" s="444"/>
      <c r="M79" s="444"/>
      <c r="N79" s="444"/>
      <c r="O79" s="444"/>
      <c r="P79" s="444"/>
      <c r="Q79" s="444"/>
    </row>
    <row r="80" spans="2:17" s="235" customFormat="1">
      <c r="B80" s="444"/>
      <c r="C80" s="444"/>
      <c r="D80" s="444"/>
      <c r="E80" s="444"/>
      <c r="F80" s="444"/>
      <c r="G80" s="444"/>
      <c r="H80" s="444"/>
      <c r="I80" s="444"/>
      <c r="J80" s="444"/>
      <c r="K80" s="444"/>
      <c r="L80" s="444"/>
      <c r="M80" s="444"/>
      <c r="N80" s="444"/>
      <c r="O80" s="444"/>
      <c r="P80" s="444"/>
      <c r="Q80" s="444"/>
    </row>
    <row r="81" spans="2:17" s="235" customFormat="1">
      <c r="B81" s="444"/>
      <c r="C81" s="444"/>
      <c r="D81" s="444"/>
      <c r="E81" s="444"/>
      <c r="F81" s="444"/>
      <c r="G81" s="444"/>
      <c r="H81" s="444"/>
      <c r="I81" s="444"/>
      <c r="J81" s="444"/>
      <c r="K81" s="444"/>
      <c r="L81" s="444"/>
      <c r="M81" s="444"/>
      <c r="N81" s="444"/>
      <c r="O81" s="444"/>
      <c r="P81" s="444"/>
      <c r="Q81" s="444"/>
    </row>
    <row r="82" spans="2:17" s="235" customFormat="1">
      <c r="B82" s="444"/>
      <c r="C82" s="444"/>
      <c r="D82" s="444"/>
      <c r="E82" s="444"/>
      <c r="F82" s="444"/>
      <c r="G82" s="444"/>
      <c r="H82" s="444"/>
      <c r="I82" s="444"/>
      <c r="J82" s="444"/>
      <c r="K82" s="444"/>
      <c r="L82" s="444"/>
      <c r="M82" s="444"/>
      <c r="N82" s="444"/>
      <c r="O82" s="444"/>
      <c r="P82" s="444"/>
      <c r="Q82" s="444"/>
    </row>
    <row r="83" spans="2:17" s="235" customFormat="1">
      <c r="B83" s="444"/>
      <c r="C83" s="444"/>
      <c r="D83" s="444"/>
      <c r="E83" s="444"/>
      <c r="F83" s="444"/>
      <c r="G83" s="444"/>
      <c r="H83" s="444"/>
      <c r="I83" s="444"/>
      <c r="J83" s="444"/>
      <c r="K83" s="444"/>
      <c r="L83" s="444"/>
      <c r="M83" s="444"/>
      <c r="N83" s="444"/>
      <c r="O83" s="444"/>
      <c r="P83" s="444"/>
      <c r="Q83" s="444"/>
    </row>
    <row r="84" spans="2:17" s="235" customFormat="1">
      <c r="B84" s="444"/>
      <c r="C84" s="444"/>
      <c r="D84" s="444"/>
      <c r="E84" s="444"/>
      <c r="F84" s="444"/>
      <c r="G84" s="444"/>
      <c r="H84" s="444"/>
      <c r="I84" s="444"/>
      <c r="J84" s="444"/>
      <c r="K84" s="444"/>
      <c r="L84" s="444"/>
      <c r="M84" s="444"/>
      <c r="N84" s="444"/>
      <c r="O84" s="444"/>
      <c r="P84" s="444"/>
      <c r="Q84" s="444"/>
    </row>
    <row r="85" spans="2:17" s="235" customFormat="1">
      <c r="B85" s="444"/>
      <c r="C85" s="444"/>
      <c r="D85" s="444"/>
      <c r="E85" s="444"/>
      <c r="F85" s="444"/>
      <c r="G85" s="444"/>
      <c r="H85" s="444"/>
      <c r="I85" s="444"/>
      <c r="J85" s="444"/>
      <c r="K85" s="444"/>
      <c r="L85" s="444"/>
      <c r="M85" s="444"/>
      <c r="N85" s="444"/>
      <c r="O85" s="444"/>
      <c r="P85" s="444"/>
      <c r="Q85" s="444"/>
    </row>
    <row r="86" spans="2:17" s="235" customFormat="1">
      <c r="B86" s="444"/>
      <c r="C86" s="444"/>
      <c r="D86" s="444"/>
      <c r="E86" s="444"/>
      <c r="F86" s="444"/>
      <c r="G86" s="444"/>
      <c r="H86" s="444"/>
      <c r="I86" s="444"/>
      <c r="J86" s="444"/>
      <c r="K86" s="444"/>
      <c r="L86" s="444"/>
      <c r="M86" s="444"/>
      <c r="N86" s="444"/>
      <c r="O86" s="444"/>
      <c r="P86" s="444"/>
      <c r="Q86" s="444"/>
    </row>
    <row r="87" spans="2:17" s="235" customFormat="1">
      <c r="B87" s="444"/>
      <c r="C87" s="444"/>
      <c r="D87" s="444"/>
      <c r="E87" s="444"/>
      <c r="F87" s="444"/>
      <c r="G87" s="444"/>
      <c r="H87" s="444"/>
      <c r="I87" s="444"/>
      <c r="J87" s="444"/>
      <c r="K87" s="444"/>
      <c r="L87" s="444"/>
      <c r="M87" s="444"/>
      <c r="N87" s="444"/>
      <c r="O87" s="444"/>
      <c r="P87" s="444"/>
      <c r="Q87" s="444"/>
    </row>
    <row r="88" spans="2:17" s="235" customFormat="1">
      <c r="B88" s="444"/>
      <c r="C88" s="444"/>
      <c r="D88" s="444"/>
      <c r="E88" s="444"/>
      <c r="F88" s="444"/>
      <c r="G88" s="444"/>
      <c r="H88" s="444"/>
      <c r="I88" s="444"/>
      <c r="J88" s="444"/>
      <c r="K88" s="444"/>
      <c r="L88" s="444"/>
      <c r="M88" s="444"/>
      <c r="N88" s="444"/>
      <c r="O88" s="444"/>
      <c r="P88" s="444"/>
      <c r="Q88" s="444"/>
    </row>
    <row r="89" spans="2:17" s="235" customFormat="1">
      <c r="B89" s="444"/>
      <c r="C89" s="444"/>
      <c r="D89" s="444"/>
      <c r="E89" s="444"/>
      <c r="F89" s="444"/>
      <c r="G89" s="444"/>
      <c r="H89" s="444"/>
      <c r="I89" s="444"/>
      <c r="J89" s="444"/>
      <c r="K89" s="444"/>
      <c r="L89" s="444"/>
      <c r="M89" s="444"/>
      <c r="N89" s="444"/>
      <c r="O89" s="444"/>
      <c r="P89" s="444"/>
      <c r="Q89" s="444"/>
    </row>
    <row r="90" spans="2:17" s="235" customFormat="1">
      <c r="B90" s="444"/>
      <c r="C90" s="444"/>
      <c r="D90" s="444"/>
      <c r="E90" s="444"/>
      <c r="F90" s="444"/>
      <c r="G90" s="444"/>
      <c r="H90" s="444"/>
      <c r="I90" s="444"/>
      <c r="J90" s="444"/>
      <c r="K90" s="444"/>
      <c r="L90" s="444"/>
      <c r="M90" s="444"/>
      <c r="N90" s="444"/>
      <c r="O90" s="444"/>
      <c r="P90" s="444"/>
      <c r="Q90" s="444"/>
    </row>
    <row r="91" spans="2:17" s="235" customFormat="1">
      <c r="B91" s="444"/>
      <c r="C91" s="444"/>
      <c r="D91" s="444"/>
      <c r="E91" s="444"/>
      <c r="F91" s="444"/>
      <c r="G91" s="444"/>
      <c r="H91" s="444"/>
      <c r="I91" s="444"/>
      <c r="J91" s="444"/>
      <c r="K91" s="444"/>
      <c r="L91" s="444"/>
      <c r="M91" s="444"/>
      <c r="N91" s="444"/>
      <c r="O91" s="444"/>
      <c r="P91" s="444"/>
      <c r="Q91" s="444"/>
    </row>
    <row r="92" spans="2:17" s="235" customFormat="1">
      <c r="B92" s="444"/>
      <c r="C92" s="444"/>
      <c r="D92" s="444"/>
      <c r="E92" s="444"/>
      <c r="F92" s="444"/>
      <c r="G92" s="444"/>
      <c r="H92" s="444"/>
      <c r="I92" s="444"/>
      <c r="J92" s="444"/>
      <c r="K92" s="444"/>
      <c r="L92" s="444"/>
      <c r="M92" s="444"/>
      <c r="N92" s="444"/>
      <c r="O92" s="444"/>
      <c r="P92" s="444"/>
      <c r="Q92" s="444"/>
    </row>
    <row r="93" spans="2:17" s="235" customFormat="1">
      <c r="B93" s="444"/>
      <c r="C93" s="444"/>
      <c r="D93" s="444"/>
      <c r="E93" s="444"/>
      <c r="F93" s="444"/>
      <c r="G93" s="444"/>
      <c r="H93" s="444"/>
      <c r="I93" s="444"/>
      <c r="J93" s="444"/>
      <c r="K93" s="444"/>
      <c r="L93" s="444"/>
      <c r="M93" s="444"/>
      <c r="N93" s="444"/>
      <c r="O93" s="444"/>
      <c r="P93" s="444"/>
      <c r="Q93" s="444"/>
    </row>
    <row r="94" spans="2:17" s="235" customFormat="1">
      <c r="B94" s="444"/>
      <c r="C94" s="444"/>
      <c r="D94" s="444"/>
      <c r="E94" s="444"/>
      <c r="F94" s="444"/>
      <c r="G94" s="444"/>
      <c r="H94" s="444"/>
      <c r="I94" s="444"/>
      <c r="J94" s="444"/>
      <c r="K94" s="444"/>
      <c r="L94" s="444"/>
      <c r="M94" s="444"/>
      <c r="N94" s="444"/>
      <c r="O94" s="444"/>
      <c r="P94" s="444"/>
      <c r="Q94" s="444"/>
    </row>
    <row r="95" spans="2:17" s="235" customFormat="1">
      <c r="B95" s="444"/>
      <c r="C95" s="444"/>
      <c r="D95" s="444"/>
      <c r="E95" s="444"/>
      <c r="F95" s="444"/>
      <c r="G95" s="444"/>
      <c r="H95" s="444"/>
      <c r="I95" s="444"/>
      <c r="J95" s="444"/>
      <c r="K95" s="444"/>
      <c r="L95" s="444"/>
      <c r="M95" s="444"/>
      <c r="N95" s="444"/>
      <c r="O95" s="444"/>
      <c r="P95" s="444"/>
      <c r="Q95" s="444"/>
    </row>
    <row r="96" spans="2:17" s="235" customFormat="1">
      <c r="B96" s="444"/>
      <c r="C96" s="444"/>
      <c r="D96" s="444"/>
      <c r="E96" s="444"/>
      <c r="F96" s="444"/>
      <c r="G96" s="444"/>
      <c r="H96" s="444"/>
      <c r="I96" s="444"/>
      <c r="J96" s="444"/>
      <c r="K96" s="444"/>
      <c r="L96" s="444"/>
      <c r="M96" s="444"/>
      <c r="N96" s="444"/>
      <c r="O96" s="444"/>
      <c r="P96" s="444"/>
      <c r="Q96" s="444"/>
    </row>
    <row r="97" spans="2:17" s="235" customFormat="1">
      <c r="B97" s="444"/>
      <c r="C97" s="444"/>
      <c r="D97" s="444"/>
      <c r="E97" s="444"/>
      <c r="F97" s="444"/>
      <c r="G97" s="444"/>
      <c r="H97" s="444"/>
      <c r="I97" s="444"/>
      <c r="J97" s="444"/>
      <c r="K97" s="444"/>
      <c r="L97" s="444"/>
      <c r="M97" s="444"/>
      <c r="N97" s="444"/>
      <c r="O97" s="444"/>
      <c r="P97" s="444"/>
      <c r="Q97" s="444"/>
    </row>
    <row r="98" spans="2:17" s="235" customFormat="1">
      <c r="B98" s="444"/>
      <c r="C98" s="444"/>
      <c r="D98" s="444"/>
      <c r="E98" s="444"/>
      <c r="F98" s="444"/>
      <c r="G98" s="444"/>
      <c r="H98" s="444"/>
      <c r="I98" s="444"/>
      <c r="J98" s="444"/>
      <c r="K98" s="444"/>
      <c r="L98" s="444"/>
      <c r="M98" s="444"/>
      <c r="N98" s="444"/>
      <c r="O98" s="444"/>
      <c r="P98" s="444"/>
      <c r="Q98" s="444"/>
    </row>
    <row r="99" spans="2:17" s="235" customFormat="1">
      <c r="B99" s="444"/>
      <c r="C99" s="444"/>
      <c r="D99" s="444"/>
      <c r="E99" s="444"/>
      <c r="F99" s="444"/>
      <c r="G99" s="444"/>
      <c r="H99" s="444"/>
      <c r="I99" s="444"/>
      <c r="J99" s="444"/>
      <c r="K99" s="444"/>
      <c r="L99" s="444"/>
      <c r="M99" s="444"/>
      <c r="N99" s="444"/>
      <c r="O99" s="444"/>
      <c r="P99" s="444"/>
      <c r="Q99" s="444"/>
    </row>
    <row r="100" spans="2:17" s="235" customFormat="1">
      <c r="B100" s="444"/>
      <c r="C100" s="444"/>
      <c r="D100" s="444"/>
      <c r="E100" s="444"/>
      <c r="F100" s="444"/>
      <c r="G100" s="444"/>
      <c r="H100" s="444"/>
      <c r="I100" s="444"/>
      <c r="J100" s="444"/>
      <c r="K100" s="444"/>
      <c r="L100" s="444"/>
      <c r="M100" s="444"/>
      <c r="N100" s="444"/>
      <c r="O100" s="444"/>
      <c r="P100" s="444"/>
      <c r="Q100" s="444"/>
    </row>
    <row r="101" spans="2:17" s="235" customFormat="1">
      <c r="B101" s="444"/>
      <c r="C101" s="444"/>
      <c r="D101" s="444"/>
      <c r="E101" s="444"/>
      <c r="F101" s="444"/>
      <c r="G101" s="444"/>
      <c r="H101" s="444"/>
      <c r="I101" s="444"/>
      <c r="J101" s="444"/>
      <c r="K101" s="444"/>
      <c r="L101" s="444"/>
      <c r="M101" s="444"/>
      <c r="N101" s="444"/>
      <c r="O101" s="444"/>
      <c r="P101" s="444"/>
      <c r="Q101" s="444"/>
    </row>
    <row r="102" spans="2:17" s="235" customFormat="1">
      <c r="B102" s="444"/>
      <c r="C102" s="444"/>
      <c r="D102" s="444"/>
      <c r="E102" s="444"/>
      <c r="F102" s="444"/>
      <c r="G102" s="444"/>
      <c r="H102" s="444"/>
      <c r="I102" s="444"/>
      <c r="J102" s="444"/>
      <c r="K102" s="444"/>
      <c r="L102" s="444"/>
      <c r="M102" s="444"/>
      <c r="N102" s="444"/>
      <c r="O102" s="444"/>
      <c r="P102" s="444"/>
      <c r="Q102" s="444"/>
    </row>
    <row r="103" spans="2:17" s="235" customFormat="1">
      <c r="B103" s="444"/>
      <c r="C103" s="444"/>
      <c r="D103" s="444"/>
      <c r="E103" s="444"/>
      <c r="F103" s="444"/>
      <c r="G103" s="444"/>
      <c r="H103" s="444"/>
      <c r="I103" s="444"/>
      <c r="J103" s="444"/>
      <c r="K103" s="444"/>
      <c r="L103" s="444"/>
      <c r="M103" s="444"/>
      <c r="N103" s="444"/>
      <c r="O103" s="444"/>
      <c r="P103" s="444"/>
      <c r="Q103" s="444"/>
    </row>
    <row r="104" spans="2:17" s="235" customFormat="1">
      <c r="B104" s="444"/>
      <c r="C104" s="444"/>
      <c r="D104" s="444"/>
      <c r="E104" s="444"/>
      <c r="F104" s="444"/>
      <c r="G104" s="444"/>
      <c r="H104" s="444"/>
      <c r="I104" s="444"/>
      <c r="J104" s="444"/>
      <c r="K104" s="444"/>
      <c r="L104" s="444"/>
      <c r="M104" s="444"/>
      <c r="N104" s="444"/>
      <c r="O104" s="444"/>
      <c r="P104" s="444"/>
      <c r="Q104" s="444"/>
    </row>
    <row r="105" spans="2:17" s="235" customFormat="1">
      <c r="B105" s="444"/>
      <c r="C105" s="444"/>
      <c r="D105" s="444"/>
      <c r="E105" s="444"/>
      <c r="F105" s="444"/>
      <c r="G105" s="444"/>
      <c r="H105" s="444"/>
      <c r="I105" s="444"/>
      <c r="J105" s="444"/>
      <c r="K105" s="444"/>
      <c r="L105" s="444"/>
      <c r="M105" s="444"/>
      <c r="N105" s="444"/>
      <c r="O105" s="444"/>
      <c r="P105" s="444"/>
      <c r="Q105" s="444"/>
    </row>
    <row r="106" spans="2:17" s="235" customFormat="1">
      <c r="B106" s="444"/>
      <c r="C106" s="444"/>
      <c r="D106" s="444"/>
      <c r="E106" s="444"/>
      <c r="F106" s="444"/>
      <c r="G106" s="444"/>
      <c r="H106" s="444"/>
      <c r="I106" s="444"/>
      <c r="J106" s="444"/>
      <c r="K106" s="444"/>
      <c r="L106" s="444"/>
      <c r="M106" s="444"/>
      <c r="N106" s="444"/>
      <c r="O106" s="444"/>
      <c r="P106" s="444"/>
      <c r="Q106" s="444"/>
    </row>
    <row r="107" spans="2:17" s="235" customFormat="1">
      <c r="B107" s="444"/>
      <c r="C107" s="444"/>
      <c r="D107" s="444"/>
      <c r="E107" s="444"/>
      <c r="F107" s="444"/>
      <c r="G107" s="444"/>
      <c r="H107" s="444"/>
      <c r="I107" s="444"/>
      <c r="J107" s="444"/>
      <c r="K107" s="444"/>
      <c r="L107" s="444"/>
      <c r="M107" s="444"/>
      <c r="N107" s="444"/>
      <c r="O107" s="444"/>
      <c r="P107" s="444"/>
      <c r="Q107" s="444"/>
    </row>
    <row r="108" spans="2:17" s="235" customFormat="1">
      <c r="B108" s="444"/>
      <c r="C108" s="444"/>
      <c r="D108" s="444"/>
      <c r="E108" s="444"/>
      <c r="F108" s="444"/>
      <c r="G108" s="444"/>
      <c r="H108" s="444"/>
      <c r="I108" s="444"/>
      <c r="J108" s="444"/>
      <c r="K108" s="444"/>
      <c r="L108" s="444"/>
      <c r="M108" s="444"/>
      <c r="N108" s="444"/>
      <c r="O108" s="444"/>
      <c r="P108" s="444"/>
      <c r="Q108" s="444"/>
    </row>
    <row r="109" spans="2:17" s="235" customFormat="1">
      <c r="B109" s="444"/>
      <c r="C109" s="444"/>
      <c r="D109" s="444"/>
      <c r="E109" s="444"/>
      <c r="F109" s="444"/>
      <c r="G109" s="444"/>
      <c r="H109" s="444"/>
      <c r="I109" s="444"/>
      <c r="J109" s="444"/>
      <c r="K109" s="444"/>
      <c r="L109" s="444"/>
      <c r="M109" s="444"/>
      <c r="N109" s="444"/>
      <c r="O109" s="444"/>
      <c r="P109" s="444"/>
      <c r="Q109" s="444"/>
    </row>
    <row r="110" spans="2:17" s="235" customFormat="1">
      <c r="B110" s="444"/>
      <c r="C110" s="444"/>
      <c r="D110" s="444"/>
      <c r="E110" s="444"/>
      <c r="F110" s="444"/>
      <c r="G110" s="444"/>
      <c r="H110" s="444"/>
      <c r="I110" s="444"/>
      <c r="J110" s="444"/>
      <c r="K110" s="444"/>
      <c r="L110" s="444"/>
      <c r="M110" s="444"/>
      <c r="N110" s="444"/>
      <c r="O110" s="444"/>
      <c r="P110" s="444"/>
      <c r="Q110" s="444"/>
    </row>
    <row r="111" spans="2:17" s="235" customFormat="1">
      <c r="B111" s="444"/>
      <c r="C111" s="444"/>
      <c r="D111" s="444"/>
      <c r="E111" s="444"/>
      <c r="F111" s="444"/>
      <c r="G111" s="444"/>
      <c r="H111" s="444"/>
      <c r="I111" s="444"/>
      <c r="J111" s="444"/>
      <c r="K111" s="444"/>
      <c r="L111" s="444"/>
      <c r="M111" s="444"/>
      <c r="N111" s="444"/>
      <c r="O111" s="444"/>
      <c r="P111" s="444"/>
      <c r="Q111" s="444"/>
    </row>
    <row r="112" spans="2:17" s="235" customFormat="1">
      <c r="B112" s="444"/>
      <c r="C112" s="444"/>
      <c r="D112" s="444"/>
      <c r="E112" s="444"/>
      <c r="F112" s="444"/>
      <c r="G112" s="444"/>
      <c r="H112" s="444"/>
      <c r="I112" s="444"/>
      <c r="J112" s="444"/>
      <c r="K112" s="444"/>
      <c r="L112" s="444"/>
      <c r="M112" s="444"/>
      <c r="N112" s="444"/>
      <c r="O112" s="444"/>
      <c r="P112" s="444"/>
      <c r="Q112" s="444"/>
    </row>
    <row r="113" spans="2:17" s="235" customFormat="1">
      <c r="B113" s="444"/>
      <c r="C113" s="444"/>
      <c r="D113" s="444"/>
      <c r="E113" s="444"/>
      <c r="F113" s="444"/>
      <c r="G113" s="444"/>
      <c r="H113" s="444"/>
      <c r="I113" s="444"/>
      <c r="J113" s="444"/>
      <c r="K113" s="444"/>
      <c r="L113" s="444"/>
      <c r="M113" s="444"/>
      <c r="N113" s="444"/>
      <c r="O113" s="444"/>
      <c r="P113" s="444"/>
      <c r="Q113" s="444"/>
    </row>
    <row r="114" spans="2:17" s="235" customFormat="1">
      <c r="B114" s="444"/>
      <c r="C114" s="444"/>
      <c r="D114" s="444"/>
      <c r="E114" s="444"/>
      <c r="F114" s="444"/>
      <c r="G114" s="444"/>
      <c r="H114" s="444"/>
      <c r="I114" s="444"/>
      <c r="J114" s="444"/>
      <c r="K114" s="444"/>
      <c r="L114" s="444"/>
      <c r="M114" s="444"/>
      <c r="N114" s="444"/>
      <c r="O114" s="444"/>
      <c r="P114" s="444"/>
      <c r="Q114" s="444"/>
    </row>
    <row r="115" spans="2:17" s="235" customFormat="1">
      <c r="B115" s="444"/>
      <c r="C115" s="444"/>
      <c r="D115" s="444"/>
      <c r="E115" s="444"/>
      <c r="F115" s="444"/>
      <c r="G115" s="444"/>
      <c r="H115" s="444"/>
      <c r="I115" s="444"/>
      <c r="J115" s="444"/>
      <c r="K115" s="444"/>
      <c r="L115" s="444"/>
      <c r="M115" s="444"/>
      <c r="N115" s="444"/>
      <c r="O115" s="444"/>
      <c r="P115" s="444"/>
      <c r="Q115" s="444"/>
    </row>
    <row r="116" spans="2:17" s="235" customFormat="1">
      <c r="B116" s="444"/>
      <c r="C116" s="444"/>
      <c r="D116" s="444"/>
      <c r="E116" s="444"/>
      <c r="F116" s="444"/>
      <c r="G116" s="444"/>
      <c r="H116" s="444"/>
      <c r="I116" s="444"/>
      <c r="J116" s="444"/>
      <c r="K116" s="444"/>
      <c r="L116" s="444"/>
      <c r="M116" s="444"/>
      <c r="N116" s="444"/>
      <c r="O116" s="444"/>
      <c r="P116" s="444"/>
      <c r="Q116" s="444"/>
    </row>
    <row r="117" spans="2:17" s="235" customFormat="1">
      <c r="B117" s="444"/>
      <c r="C117" s="444"/>
      <c r="D117" s="444"/>
      <c r="E117" s="444"/>
      <c r="F117" s="444"/>
      <c r="G117" s="444"/>
      <c r="H117" s="444"/>
      <c r="I117" s="444"/>
      <c r="J117" s="444"/>
      <c r="K117" s="444"/>
      <c r="L117" s="444"/>
      <c r="M117" s="444"/>
      <c r="N117" s="444"/>
      <c r="O117" s="444"/>
      <c r="P117" s="444"/>
      <c r="Q117" s="444"/>
    </row>
    <row r="118" spans="2:17" s="235" customFormat="1">
      <c r="B118" s="444"/>
      <c r="C118" s="444"/>
      <c r="D118" s="444"/>
      <c r="E118" s="444"/>
      <c r="F118" s="444"/>
      <c r="G118" s="444"/>
      <c r="H118" s="444"/>
      <c r="I118" s="444"/>
      <c r="J118" s="444"/>
      <c r="K118" s="444"/>
      <c r="L118" s="444"/>
      <c r="M118" s="444"/>
      <c r="N118" s="444"/>
      <c r="O118" s="444"/>
      <c r="P118" s="444"/>
      <c r="Q118" s="444"/>
    </row>
    <row r="119" spans="2:17" s="235" customFormat="1">
      <c r="B119" s="444"/>
      <c r="C119" s="444"/>
      <c r="D119" s="444"/>
      <c r="E119" s="444"/>
      <c r="F119" s="444"/>
      <c r="G119" s="444"/>
      <c r="H119" s="444"/>
      <c r="I119" s="444"/>
      <c r="J119" s="444"/>
      <c r="K119" s="444"/>
      <c r="L119" s="444"/>
      <c r="M119" s="444"/>
      <c r="N119" s="444"/>
      <c r="O119" s="444"/>
      <c r="P119" s="444"/>
      <c r="Q119" s="444"/>
    </row>
    <row r="120" spans="2:17" s="235" customFormat="1">
      <c r="B120" s="444"/>
      <c r="C120" s="444"/>
      <c r="D120" s="444"/>
      <c r="E120" s="444"/>
      <c r="F120" s="444"/>
      <c r="G120" s="444"/>
      <c r="H120" s="444"/>
      <c r="I120" s="444"/>
      <c r="J120" s="444"/>
      <c r="K120" s="444"/>
      <c r="L120" s="444"/>
      <c r="M120" s="444"/>
      <c r="N120" s="444"/>
      <c r="O120" s="444"/>
      <c r="P120" s="444"/>
      <c r="Q120" s="444"/>
    </row>
    <row r="121" spans="2:17" s="235" customFormat="1">
      <c r="B121" s="444"/>
      <c r="C121" s="444"/>
      <c r="D121" s="444"/>
      <c r="E121" s="444"/>
      <c r="F121" s="444"/>
      <c r="G121" s="444"/>
      <c r="H121" s="444"/>
      <c r="I121" s="444"/>
      <c r="J121" s="444"/>
      <c r="K121" s="444"/>
      <c r="L121" s="444"/>
      <c r="M121" s="444"/>
      <c r="N121" s="444"/>
      <c r="O121" s="444"/>
      <c r="P121" s="444"/>
      <c r="Q121" s="444"/>
    </row>
    <row r="122" spans="2:17" s="235" customFormat="1">
      <c r="B122" s="444"/>
      <c r="C122" s="444"/>
      <c r="D122" s="444"/>
      <c r="E122" s="444"/>
      <c r="F122" s="444"/>
      <c r="G122" s="444"/>
      <c r="H122" s="444"/>
      <c r="I122" s="444"/>
      <c r="J122" s="444"/>
      <c r="K122" s="444"/>
      <c r="L122" s="444"/>
      <c r="M122" s="444"/>
      <c r="N122" s="444"/>
      <c r="O122" s="444"/>
      <c r="P122" s="444"/>
      <c r="Q122" s="444"/>
    </row>
    <row r="123" spans="2:17" s="235" customFormat="1">
      <c r="B123" s="444"/>
      <c r="C123" s="444"/>
      <c r="D123" s="444"/>
      <c r="E123" s="444"/>
      <c r="F123" s="444"/>
      <c r="G123" s="444"/>
      <c r="H123" s="444"/>
      <c r="I123" s="444"/>
      <c r="J123" s="444"/>
      <c r="K123" s="444"/>
      <c r="L123" s="444"/>
      <c r="M123" s="444"/>
      <c r="N123" s="444"/>
      <c r="O123" s="444"/>
      <c r="P123" s="444"/>
      <c r="Q123" s="444"/>
    </row>
    <row r="124" spans="2:17" s="235" customFormat="1">
      <c r="B124" s="444"/>
      <c r="C124" s="444"/>
      <c r="D124" s="444"/>
      <c r="E124" s="444"/>
      <c r="F124" s="444"/>
      <c r="G124" s="444"/>
      <c r="H124" s="444"/>
      <c r="I124" s="444"/>
      <c r="J124" s="444"/>
      <c r="K124" s="444"/>
      <c r="L124" s="444"/>
      <c r="M124" s="444"/>
      <c r="N124" s="444"/>
      <c r="O124" s="444"/>
      <c r="P124" s="444"/>
      <c r="Q124" s="444"/>
    </row>
    <row r="125" spans="2:17" s="235" customFormat="1">
      <c r="B125" s="444"/>
      <c r="C125" s="444"/>
      <c r="D125" s="444"/>
      <c r="E125" s="444"/>
      <c r="F125" s="444"/>
      <c r="G125" s="444"/>
      <c r="H125" s="444"/>
      <c r="I125" s="444"/>
      <c r="J125" s="444"/>
      <c r="K125" s="444"/>
      <c r="L125" s="444"/>
      <c r="M125" s="444"/>
      <c r="N125" s="444"/>
      <c r="O125" s="444"/>
      <c r="P125" s="444"/>
      <c r="Q125" s="444"/>
    </row>
    <row r="126" spans="2:17" s="235" customFormat="1">
      <c r="B126" s="444"/>
      <c r="C126" s="444"/>
      <c r="D126" s="444"/>
      <c r="E126" s="444"/>
      <c r="F126" s="444"/>
      <c r="G126" s="444"/>
      <c r="H126" s="444"/>
      <c r="I126" s="444"/>
      <c r="J126" s="444"/>
      <c r="K126" s="444"/>
      <c r="L126" s="444"/>
      <c r="M126" s="444"/>
      <c r="N126" s="444"/>
      <c r="O126" s="444"/>
      <c r="P126" s="444"/>
      <c r="Q126" s="444"/>
    </row>
    <row r="127" spans="2:17" s="235" customFormat="1">
      <c r="B127" s="444"/>
      <c r="C127" s="444"/>
      <c r="D127" s="444"/>
      <c r="E127" s="444"/>
      <c r="F127" s="444"/>
      <c r="G127" s="444"/>
      <c r="H127" s="444"/>
      <c r="I127" s="444"/>
      <c r="J127" s="444"/>
      <c r="K127" s="444"/>
      <c r="L127" s="444"/>
      <c r="M127" s="444"/>
      <c r="N127" s="444"/>
      <c r="O127" s="444"/>
      <c r="P127" s="444"/>
      <c r="Q127" s="444"/>
    </row>
    <row r="128" spans="2:17" s="235" customFormat="1">
      <c r="B128" s="444"/>
      <c r="C128" s="444"/>
      <c r="D128" s="444"/>
      <c r="E128" s="444"/>
      <c r="F128" s="444"/>
      <c r="G128" s="444"/>
      <c r="H128" s="444"/>
      <c r="I128" s="444"/>
      <c r="J128" s="444"/>
      <c r="K128" s="444"/>
      <c r="L128" s="444"/>
      <c r="M128" s="444"/>
      <c r="N128" s="444"/>
      <c r="O128" s="444"/>
      <c r="P128" s="444"/>
      <c r="Q128" s="444"/>
    </row>
    <row r="129" spans="2:17" s="235" customFormat="1">
      <c r="B129" s="444"/>
      <c r="C129" s="444"/>
      <c r="D129" s="444"/>
      <c r="E129" s="444"/>
      <c r="F129" s="444"/>
      <c r="G129" s="444"/>
      <c r="H129" s="444"/>
      <c r="I129" s="444"/>
      <c r="J129" s="444"/>
      <c r="K129" s="444"/>
      <c r="L129" s="444"/>
      <c r="M129" s="444"/>
      <c r="N129" s="444"/>
      <c r="O129" s="444"/>
      <c r="P129" s="444"/>
      <c r="Q129" s="444"/>
    </row>
    <row r="130" spans="2:17" s="235" customFormat="1">
      <c r="B130" s="444"/>
      <c r="C130" s="444"/>
      <c r="D130" s="444"/>
      <c r="E130" s="444"/>
      <c r="F130" s="444"/>
      <c r="G130" s="444"/>
      <c r="H130" s="444"/>
      <c r="I130" s="444"/>
      <c r="J130" s="444"/>
      <c r="K130" s="444"/>
      <c r="L130" s="444"/>
      <c r="M130" s="444"/>
      <c r="N130" s="444"/>
      <c r="O130" s="444"/>
      <c r="P130" s="444"/>
      <c r="Q130" s="444"/>
    </row>
    <row r="131" spans="2:17" s="235" customFormat="1">
      <c r="B131" s="444"/>
      <c r="C131" s="444"/>
      <c r="D131" s="444"/>
      <c r="E131" s="444"/>
      <c r="F131" s="444"/>
      <c r="G131" s="444"/>
      <c r="H131" s="444"/>
      <c r="I131" s="444"/>
      <c r="J131" s="444"/>
      <c r="K131" s="444"/>
      <c r="L131" s="444"/>
      <c r="M131" s="444"/>
      <c r="N131" s="444"/>
      <c r="O131" s="444"/>
      <c r="P131" s="444"/>
      <c r="Q131" s="444"/>
    </row>
    <row r="132" spans="2:17" s="235" customFormat="1">
      <c r="B132" s="444"/>
      <c r="C132" s="444"/>
      <c r="D132" s="444"/>
      <c r="E132" s="444"/>
      <c r="F132" s="444"/>
      <c r="G132" s="444"/>
      <c r="H132" s="444"/>
      <c r="I132" s="444"/>
      <c r="J132" s="444"/>
      <c r="K132" s="444"/>
      <c r="L132" s="444"/>
      <c r="M132" s="444"/>
      <c r="N132" s="444"/>
      <c r="O132" s="444"/>
      <c r="P132" s="444"/>
      <c r="Q132" s="444"/>
    </row>
    <row r="133" spans="2:17" s="235" customFormat="1">
      <c r="B133" s="444"/>
      <c r="C133" s="444"/>
      <c r="D133" s="444"/>
      <c r="E133" s="444"/>
      <c r="F133" s="444"/>
      <c r="G133" s="444"/>
      <c r="H133" s="444"/>
      <c r="I133" s="444"/>
      <c r="J133" s="444"/>
      <c r="K133" s="444"/>
      <c r="L133" s="444"/>
      <c r="M133" s="444"/>
      <c r="N133" s="444"/>
      <c r="O133" s="444"/>
      <c r="P133" s="444"/>
      <c r="Q133" s="444"/>
    </row>
    <row r="134" spans="2:17" s="235" customFormat="1">
      <c r="B134" s="444"/>
      <c r="C134" s="444"/>
      <c r="D134" s="444"/>
      <c r="E134" s="444"/>
      <c r="F134" s="444"/>
      <c r="G134" s="444"/>
      <c r="H134" s="444"/>
      <c r="I134" s="444"/>
      <c r="J134" s="444"/>
      <c r="K134" s="444"/>
      <c r="L134" s="444"/>
      <c r="M134" s="444"/>
      <c r="N134" s="444"/>
      <c r="O134" s="444"/>
      <c r="P134" s="444"/>
      <c r="Q134" s="444"/>
    </row>
    <row r="135" spans="2:17" s="235" customFormat="1">
      <c r="B135" s="444"/>
      <c r="C135" s="444"/>
      <c r="D135" s="444"/>
      <c r="E135" s="444"/>
      <c r="F135" s="444"/>
      <c r="G135" s="444"/>
      <c r="H135" s="444"/>
      <c r="I135" s="444"/>
      <c r="J135" s="444"/>
      <c r="K135" s="444"/>
      <c r="L135" s="444"/>
      <c r="M135" s="444"/>
      <c r="N135" s="444"/>
      <c r="O135" s="444"/>
      <c r="P135" s="444"/>
      <c r="Q135" s="444"/>
    </row>
    <row r="136" spans="2:17" s="235" customFormat="1">
      <c r="B136" s="444"/>
      <c r="C136" s="444"/>
      <c r="D136" s="444"/>
      <c r="E136" s="444"/>
      <c r="F136" s="444"/>
      <c r="G136" s="444"/>
      <c r="H136" s="444"/>
      <c r="I136" s="444"/>
      <c r="J136" s="444"/>
      <c r="K136" s="444"/>
      <c r="L136" s="444"/>
      <c r="M136" s="444"/>
      <c r="N136" s="444"/>
      <c r="O136" s="444"/>
      <c r="P136" s="444"/>
      <c r="Q136" s="444"/>
    </row>
    <row r="137" spans="2:17" s="235" customFormat="1">
      <c r="B137" s="444"/>
      <c r="C137" s="444"/>
      <c r="D137" s="444"/>
      <c r="E137" s="444"/>
      <c r="F137" s="444"/>
      <c r="G137" s="444"/>
      <c r="H137" s="444"/>
      <c r="I137" s="444"/>
      <c r="J137" s="444"/>
      <c r="K137" s="444"/>
      <c r="L137" s="444"/>
      <c r="M137" s="444"/>
      <c r="N137" s="444"/>
      <c r="O137" s="444"/>
      <c r="P137" s="444"/>
      <c r="Q137" s="444"/>
    </row>
    <row r="138" spans="2:17" s="235" customFormat="1">
      <c r="B138" s="444"/>
      <c r="C138" s="444"/>
      <c r="D138" s="444"/>
      <c r="E138" s="444"/>
      <c r="F138" s="444"/>
      <c r="G138" s="444"/>
      <c r="H138" s="444"/>
      <c r="I138" s="444"/>
      <c r="J138" s="444"/>
      <c r="K138" s="444"/>
      <c r="L138" s="444"/>
      <c r="M138" s="444"/>
      <c r="N138" s="444"/>
      <c r="O138" s="444"/>
      <c r="P138" s="444"/>
      <c r="Q138" s="444"/>
    </row>
    <row r="139" spans="2:17" s="235" customFormat="1">
      <c r="B139" s="444"/>
      <c r="C139" s="444"/>
      <c r="D139" s="444"/>
      <c r="E139" s="444"/>
      <c r="F139" s="444"/>
      <c r="G139" s="444"/>
      <c r="H139" s="444"/>
      <c r="I139" s="444"/>
      <c r="J139" s="444"/>
      <c r="K139" s="444"/>
      <c r="L139" s="444"/>
      <c r="M139" s="444"/>
      <c r="N139" s="444"/>
      <c r="O139" s="444"/>
      <c r="P139" s="444"/>
      <c r="Q139" s="444"/>
    </row>
    <row r="140" spans="2:17" s="235" customFormat="1">
      <c r="B140" s="444"/>
      <c r="C140" s="444"/>
      <c r="D140" s="444"/>
      <c r="E140" s="444"/>
      <c r="F140" s="444"/>
      <c r="G140" s="444"/>
      <c r="H140" s="444"/>
      <c r="I140" s="444"/>
      <c r="J140" s="444"/>
      <c r="K140" s="444"/>
      <c r="L140" s="444"/>
      <c r="M140" s="444"/>
      <c r="N140" s="444"/>
      <c r="O140" s="444"/>
      <c r="P140" s="444"/>
      <c r="Q140" s="444"/>
    </row>
    <row r="141" spans="2:17" s="235" customFormat="1">
      <c r="B141" s="444"/>
      <c r="C141" s="444"/>
      <c r="D141" s="444"/>
      <c r="E141" s="444"/>
      <c r="F141" s="444"/>
      <c r="G141" s="444"/>
      <c r="H141" s="444"/>
      <c r="I141" s="444"/>
      <c r="J141" s="444"/>
      <c r="K141" s="444"/>
      <c r="L141" s="444"/>
      <c r="M141" s="444"/>
      <c r="N141" s="444"/>
      <c r="O141" s="444"/>
      <c r="P141" s="444"/>
      <c r="Q141" s="444"/>
    </row>
    <row r="142" spans="2:17" s="235" customFormat="1">
      <c r="B142" s="444"/>
      <c r="C142" s="444"/>
      <c r="D142" s="444"/>
      <c r="E142" s="444"/>
      <c r="F142" s="444"/>
      <c r="G142" s="444"/>
      <c r="H142" s="444"/>
      <c r="I142" s="444"/>
      <c r="J142" s="444"/>
      <c r="K142" s="444"/>
      <c r="L142" s="444"/>
      <c r="M142" s="444"/>
      <c r="N142" s="444"/>
      <c r="O142" s="444"/>
      <c r="P142" s="444"/>
      <c r="Q142" s="444"/>
    </row>
    <row r="143" spans="2:17" s="235" customFormat="1">
      <c r="B143" s="444"/>
      <c r="C143" s="444"/>
      <c r="D143" s="444"/>
      <c r="E143" s="444"/>
      <c r="F143" s="444"/>
      <c r="G143" s="444"/>
      <c r="H143" s="444"/>
      <c r="I143" s="444"/>
      <c r="J143" s="444"/>
      <c r="K143" s="444"/>
      <c r="L143" s="444"/>
      <c r="M143" s="444"/>
      <c r="N143" s="444"/>
      <c r="O143" s="444"/>
      <c r="P143" s="444"/>
      <c r="Q143" s="444"/>
    </row>
    <row r="144" spans="2:17" s="235" customFormat="1">
      <c r="B144" s="444"/>
      <c r="C144" s="444"/>
      <c r="D144" s="444"/>
      <c r="E144" s="444"/>
      <c r="F144" s="444"/>
      <c r="G144" s="444"/>
      <c r="H144" s="444"/>
      <c r="I144" s="444"/>
      <c r="J144" s="444"/>
      <c r="K144" s="444"/>
      <c r="L144" s="444"/>
      <c r="M144" s="444"/>
      <c r="N144" s="444"/>
      <c r="O144" s="444"/>
      <c r="P144" s="444"/>
      <c r="Q144" s="444"/>
    </row>
    <row r="145" spans="2:17" s="235" customFormat="1">
      <c r="B145" s="444"/>
      <c r="C145" s="444"/>
      <c r="D145" s="444"/>
      <c r="E145" s="444"/>
      <c r="F145" s="444"/>
      <c r="G145" s="444"/>
      <c r="H145" s="444"/>
      <c r="I145" s="444"/>
      <c r="J145" s="444"/>
      <c r="K145" s="444"/>
      <c r="L145" s="444"/>
      <c r="M145" s="444"/>
      <c r="N145" s="444"/>
      <c r="O145" s="444"/>
      <c r="P145" s="444"/>
      <c r="Q145" s="444"/>
    </row>
    <row r="146" spans="2:17" s="235" customFormat="1">
      <c r="B146" s="444"/>
      <c r="C146" s="444"/>
      <c r="D146" s="444"/>
      <c r="E146" s="444"/>
      <c r="F146" s="444"/>
      <c r="G146" s="444"/>
      <c r="H146" s="444"/>
      <c r="I146" s="444"/>
      <c r="J146" s="444"/>
      <c r="K146" s="444"/>
      <c r="L146" s="444"/>
      <c r="M146" s="444"/>
      <c r="N146" s="444"/>
      <c r="O146" s="444"/>
      <c r="P146" s="444"/>
      <c r="Q146" s="444"/>
    </row>
    <row r="147" spans="2:17" s="235" customFormat="1">
      <c r="B147" s="444"/>
      <c r="C147" s="444"/>
      <c r="D147" s="444"/>
      <c r="E147" s="444"/>
      <c r="F147" s="444"/>
      <c r="G147" s="444"/>
      <c r="H147" s="444"/>
      <c r="I147" s="444"/>
      <c r="J147" s="444"/>
      <c r="K147" s="444"/>
      <c r="L147" s="444"/>
      <c r="M147" s="444"/>
      <c r="N147" s="444"/>
      <c r="O147" s="444"/>
      <c r="P147" s="444"/>
      <c r="Q147" s="444"/>
    </row>
    <row r="148" spans="2:17" s="235" customFormat="1">
      <c r="B148" s="444"/>
      <c r="C148" s="444"/>
      <c r="D148" s="444"/>
      <c r="E148" s="444"/>
      <c r="F148" s="444"/>
      <c r="G148" s="444"/>
      <c r="H148" s="444"/>
      <c r="I148" s="444"/>
      <c r="J148" s="444"/>
      <c r="K148" s="444"/>
      <c r="L148" s="444"/>
      <c r="M148" s="444"/>
      <c r="N148" s="444"/>
      <c r="O148" s="444"/>
      <c r="P148" s="444"/>
      <c r="Q148" s="444"/>
    </row>
    <row r="149" spans="2:17" s="235" customFormat="1">
      <c r="B149" s="444"/>
      <c r="C149" s="444"/>
      <c r="D149" s="444"/>
      <c r="E149" s="444"/>
      <c r="F149" s="444"/>
      <c r="G149" s="444"/>
      <c r="H149" s="444"/>
      <c r="I149" s="444"/>
      <c r="J149" s="444"/>
      <c r="K149" s="444"/>
      <c r="L149" s="444"/>
      <c r="M149" s="444"/>
      <c r="N149" s="444"/>
      <c r="O149" s="444"/>
      <c r="P149" s="444"/>
      <c r="Q149" s="444"/>
    </row>
    <row r="150" spans="2:17" s="235" customFormat="1">
      <c r="B150" s="444"/>
      <c r="C150" s="444"/>
      <c r="D150" s="444"/>
      <c r="E150" s="444"/>
      <c r="F150" s="444"/>
      <c r="G150" s="444"/>
      <c r="H150" s="444"/>
      <c r="I150" s="444"/>
      <c r="J150" s="444"/>
      <c r="K150" s="444"/>
      <c r="L150" s="444"/>
      <c r="M150" s="444"/>
      <c r="N150" s="444"/>
      <c r="O150" s="444"/>
      <c r="P150" s="444"/>
      <c r="Q150" s="444"/>
    </row>
    <row r="151" spans="2:17" s="235" customFormat="1">
      <c r="B151" s="444"/>
      <c r="C151" s="444"/>
      <c r="D151" s="444"/>
      <c r="E151" s="444"/>
      <c r="F151" s="444"/>
      <c r="G151" s="444"/>
      <c r="H151" s="444"/>
      <c r="I151" s="444"/>
      <c r="J151" s="444"/>
      <c r="K151" s="444"/>
      <c r="L151" s="444"/>
      <c r="M151" s="444"/>
      <c r="N151" s="444"/>
      <c r="O151" s="444"/>
      <c r="P151" s="444"/>
      <c r="Q151" s="444"/>
    </row>
    <row r="152" spans="2:17" s="235" customFormat="1">
      <c r="B152" s="444"/>
      <c r="C152" s="444"/>
      <c r="D152" s="444"/>
      <c r="E152" s="444"/>
      <c r="F152" s="444"/>
      <c r="G152" s="444"/>
      <c r="H152" s="444"/>
      <c r="I152" s="444"/>
      <c r="J152" s="444"/>
      <c r="K152" s="444"/>
      <c r="L152" s="444"/>
      <c r="M152" s="444"/>
      <c r="N152" s="444"/>
      <c r="O152" s="444"/>
      <c r="P152" s="444"/>
      <c r="Q152" s="444"/>
    </row>
    <row r="153" spans="2:17" s="235" customFormat="1">
      <c r="B153" s="444"/>
      <c r="C153" s="444"/>
      <c r="D153" s="444"/>
      <c r="E153" s="444"/>
      <c r="F153" s="444"/>
      <c r="G153" s="444"/>
      <c r="H153" s="444"/>
      <c r="I153" s="444"/>
      <c r="J153" s="444"/>
      <c r="K153" s="444"/>
      <c r="L153" s="444"/>
      <c r="M153" s="444"/>
      <c r="N153" s="444"/>
      <c r="O153" s="444"/>
      <c r="P153" s="444"/>
      <c r="Q153" s="444"/>
    </row>
    <row r="154" spans="2:17" s="235" customFormat="1">
      <c r="B154" s="444"/>
      <c r="C154" s="444"/>
      <c r="D154" s="444"/>
      <c r="E154" s="444"/>
      <c r="F154" s="444"/>
      <c r="G154" s="444"/>
      <c r="H154" s="444"/>
      <c r="I154" s="444"/>
      <c r="J154" s="444"/>
      <c r="K154" s="444"/>
      <c r="L154" s="444"/>
      <c r="M154" s="444"/>
      <c r="N154" s="444"/>
      <c r="O154" s="444"/>
      <c r="P154" s="444"/>
      <c r="Q154" s="444"/>
    </row>
    <row r="155" spans="2:17" s="235" customFormat="1">
      <c r="B155" s="444"/>
      <c r="C155" s="444"/>
      <c r="D155" s="444"/>
      <c r="E155" s="444"/>
      <c r="F155" s="444"/>
      <c r="G155" s="444"/>
      <c r="H155" s="444"/>
      <c r="I155" s="444"/>
      <c r="J155" s="444"/>
      <c r="K155" s="444"/>
      <c r="L155" s="444"/>
      <c r="M155" s="444"/>
      <c r="N155" s="444"/>
      <c r="O155" s="444"/>
      <c r="P155" s="444"/>
      <c r="Q155" s="444"/>
    </row>
    <row r="156" spans="2:17" s="235" customFormat="1">
      <c r="B156" s="444"/>
      <c r="C156" s="444"/>
      <c r="D156" s="444"/>
      <c r="E156" s="444"/>
      <c r="F156" s="444"/>
      <c r="G156" s="444"/>
      <c r="H156" s="444"/>
      <c r="I156" s="444"/>
      <c r="J156" s="444"/>
      <c r="K156" s="444"/>
      <c r="L156" s="444"/>
      <c r="M156" s="444"/>
      <c r="N156" s="444"/>
      <c r="O156" s="444"/>
      <c r="P156" s="444"/>
      <c r="Q156" s="444"/>
    </row>
    <row r="157" spans="2:17" s="235" customFormat="1">
      <c r="B157" s="444"/>
      <c r="C157" s="444"/>
      <c r="D157" s="444"/>
      <c r="E157" s="444"/>
      <c r="F157" s="444"/>
      <c r="G157" s="444"/>
      <c r="H157" s="444"/>
      <c r="I157" s="444"/>
      <c r="J157" s="444"/>
      <c r="K157" s="444"/>
      <c r="L157" s="444"/>
      <c r="M157" s="444"/>
      <c r="N157" s="444"/>
      <c r="O157" s="444"/>
      <c r="P157" s="444"/>
      <c r="Q157" s="444"/>
    </row>
    <row r="158" spans="2:17" s="235" customFormat="1">
      <c r="B158" s="444"/>
      <c r="C158" s="444"/>
      <c r="D158" s="444"/>
      <c r="E158" s="444"/>
      <c r="F158" s="444"/>
      <c r="G158" s="444"/>
      <c r="H158" s="444"/>
      <c r="I158" s="444"/>
      <c r="J158" s="444"/>
      <c r="K158" s="444"/>
      <c r="L158" s="444"/>
      <c r="M158" s="444"/>
      <c r="N158" s="444"/>
      <c r="O158" s="444"/>
      <c r="P158" s="444"/>
      <c r="Q158" s="444"/>
    </row>
    <row r="159" spans="2:17" s="235" customFormat="1">
      <c r="B159" s="444"/>
      <c r="C159" s="444"/>
      <c r="D159" s="444"/>
      <c r="E159" s="444"/>
      <c r="F159" s="444"/>
      <c r="G159" s="444"/>
      <c r="H159" s="444"/>
      <c r="I159" s="444"/>
      <c r="J159" s="444"/>
      <c r="K159" s="444"/>
      <c r="L159" s="444"/>
      <c r="M159" s="444"/>
      <c r="N159" s="444"/>
      <c r="O159" s="444"/>
      <c r="P159" s="444"/>
      <c r="Q159" s="444"/>
    </row>
    <row r="160" spans="2:17" s="235" customFormat="1">
      <c r="B160" s="444"/>
      <c r="C160" s="444"/>
      <c r="D160" s="444"/>
      <c r="E160" s="444"/>
      <c r="F160" s="444"/>
      <c r="G160" s="444"/>
      <c r="H160" s="444"/>
      <c r="I160" s="444"/>
      <c r="J160" s="444"/>
      <c r="K160" s="444"/>
      <c r="L160" s="444"/>
      <c r="M160" s="444"/>
      <c r="N160" s="444"/>
      <c r="O160" s="444"/>
      <c r="P160" s="444"/>
      <c r="Q160" s="444"/>
    </row>
    <row r="161" spans="2:17" s="235" customFormat="1">
      <c r="B161" s="444"/>
      <c r="C161" s="444"/>
      <c r="D161" s="444"/>
      <c r="E161" s="444"/>
      <c r="F161" s="444"/>
      <c r="G161" s="444"/>
      <c r="H161" s="444"/>
      <c r="I161" s="444"/>
      <c r="J161" s="444"/>
      <c r="K161" s="444"/>
      <c r="L161" s="444"/>
      <c r="M161" s="444"/>
      <c r="N161" s="444"/>
      <c r="O161" s="444"/>
      <c r="P161" s="444"/>
      <c r="Q161" s="444"/>
    </row>
    <row r="162" spans="2:17" s="235" customFormat="1">
      <c r="B162" s="444"/>
      <c r="C162" s="444"/>
      <c r="D162" s="444"/>
      <c r="E162" s="444"/>
      <c r="F162" s="444"/>
      <c r="G162" s="444"/>
      <c r="H162" s="444"/>
      <c r="I162" s="444"/>
      <c r="J162" s="444"/>
      <c r="K162" s="444"/>
      <c r="L162" s="444"/>
      <c r="M162" s="444"/>
      <c r="N162" s="444"/>
      <c r="O162" s="444"/>
      <c r="P162" s="444"/>
      <c r="Q162" s="444"/>
    </row>
    <row r="163" spans="2:17" s="235" customFormat="1">
      <c r="B163" s="444"/>
      <c r="C163" s="444"/>
      <c r="D163" s="444"/>
      <c r="E163" s="444"/>
      <c r="F163" s="444"/>
      <c r="G163" s="444"/>
      <c r="H163" s="444"/>
      <c r="I163" s="444"/>
      <c r="J163" s="444"/>
      <c r="K163" s="444"/>
      <c r="L163" s="444"/>
      <c r="M163" s="444"/>
      <c r="N163" s="444"/>
      <c r="O163" s="444"/>
      <c r="P163" s="444"/>
      <c r="Q163" s="444"/>
    </row>
    <row r="164" spans="2:17" s="235" customFormat="1">
      <c r="B164" s="444"/>
      <c r="C164" s="444"/>
      <c r="D164" s="444"/>
      <c r="E164" s="444"/>
      <c r="F164" s="444"/>
      <c r="G164" s="444"/>
      <c r="H164" s="444"/>
      <c r="I164" s="444"/>
      <c r="J164" s="444"/>
      <c r="K164" s="444"/>
      <c r="L164" s="444"/>
      <c r="M164" s="444"/>
      <c r="N164" s="444"/>
      <c r="O164" s="444"/>
      <c r="P164" s="444"/>
      <c r="Q164" s="444"/>
    </row>
    <row r="165" spans="2:17" s="235" customFormat="1">
      <c r="B165" s="444"/>
      <c r="C165" s="444"/>
      <c r="D165" s="444"/>
      <c r="E165" s="444"/>
      <c r="F165" s="444"/>
      <c r="G165" s="444"/>
      <c r="H165" s="444"/>
      <c r="I165" s="444"/>
      <c r="J165" s="444"/>
      <c r="K165" s="444"/>
      <c r="L165" s="444"/>
      <c r="M165" s="444"/>
      <c r="N165" s="444"/>
      <c r="O165" s="444"/>
      <c r="P165" s="444"/>
      <c r="Q165" s="444"/>
    </row>
    <row r="166" spans="2:17" s="235" customFormat="1">
      <c r="B166" s="444"/>
      <c r="C166" s="444"/>
      <c r="D166" s="444"/>
      <c r="E166" s="444"/>
      <c r="F166" s="444"/>
      <c r="G166" s="444"/>
      <c r="H166" s="444"/>
      <c r="I166" s="444"/>
      <c r="J166" s="444"/>
      <c r="K166" s="444"/>
      <c r="L166" s="444"/>
      <c r="M166" s="444"/>
      <c r="N166" s="444"/>
      <c r="O166" s="444"/>
      <c r="P166" s="444"/>
      <c r="Q166" s="444"/>
    </row>
    <row r="167" spans="2:17" s="235" customFormat="1">
      <c r="B167" s="444"/>
      <c r="C167" s="444"/>
      <c r="D167" s="444"/>
      <c r="E167" s="444"/>
      <c r="F167" s="444"/>
      <c r="G167" s="444"/>
      <c r="H167" s="444"/>
      <c r="I167" s="444"/>
      <c r="J167" s="444"/>
      <c r="K167" s="444"/>
      <c r="L167" s="444"/>
      <c r="M167" s="444"/>
      <c r="N167" s="444"/>
      <c r="O167" s="444"/>
      <c r="P167" s="444"/>
      <c r="Q167" s="444"/>
    </row>
    <row r="168" spans="2:17" s="235" customFormat="1">
      <c r="B168" s="444"/>
      <c r="C168" s="444"/>
      <c r="D168" s="444"/>
      <c r="E168" s="444"/>
      <c r="F168" s="444"/>
      <c r="G168" s="444"/>
      <c r="H168" s="444"/>
      <c r="I168" s="444"/>
      <c r="J168" s="444"/>
      <c r="K168" s="444"/>
      <c r="L168" s="444"/>
      <c r="M168" s="444"/>
      <c r="N168" s="444"/>
      <c r="O168" s="444"/>
      <c r="P168" s="444"/>
      <c r="Q168" s="444"/>
    </row>
    <row r="169" spans="2:17" s="235" customFormat="1">
      <c r="B169" s="444"/>
      <c r="C169" s="444"/>
      <c r="D169" s="444"/>
      <c r="E169" s="444"/>
      <c r="F169" s="444"/>
      <c r="G169" s="444"/>
      <c r="H169" s="444"/>
      <c r="I169" s="444"/>
      <c r="J169" s="444"/>
      <c r="K169" s="444"/>
      <c r="L169" s="444"/>
      <c r="M169" s="444"/>
      <c r="N169" s="444"/>
      <c r="O169" s="444"/>
      <c r="P169" s="444"/>
      <c r="Q169" s="444"/>
    </row>
    <row r="170" spans="2:17" s="235" customFormat="1">
      <c r="B170" s="444"/>
      <c r="C170" s="444"/>
      <c r="D170" s="444"/>
      <c r="E170" s="444"/>
      <c r="F170" s="444"/>
      <c r="G170" s="444"/>
      <c r="H170" s="444"/>
      <c r="I170" s="444"/>
      <c r="J170" s="444"/>
      <c r="K170" s="444"/>
      <c r="L170" s="444"/>
      <c r="M170" s="444"/>
      <c r="N170" s="444"/>
      <c r="O170" s="444"/>
      <c r="P170" s="444"/>
      <c r="Q170" s="444"/>
    </row>
    <row r="171" spans="2:17" s="235" customFormat="1">
      <c r="B171" s="444"/>
      <c r="C171" s="444"/>
      <c r="D171" s="444"/>
      <c r="E171" s="444"/>
      <c r="F171" s="444"/>
      <c r="G171" s="444"/>
      <c r="H171" s="444"/>
      <c r="I171" s="444"/>
      <c r="J171" s="444"/>
      <c r="K171" s="444"/>
      <c r="L171" s="444"/>
      <c r="M171" s="444"/>
      <c r="N171" s="444"/>
      <c r="O171" s="444"/>
      <c r="P171" s="444"/>
      <c r="Q171" s="444"/>
    </row>
    <row r="172" spans="2:17" s="235" customFormat="1">
      <c r="B172" s="444"/>
      <c r="C172" s="444"/>
      <c r="D172" s="444"/>
      <c r="E172" s="444"/>
      <c r="F172" s="444"/>
      <c r="G172" s="444"/>
      <c r="H172" s="444"/>
      <c r="I172" s="444"/>
      <c r="J172" s="444"/>
      <c r="K172" s="444"/>
      <c r="L172" s="444"/>
      <c r="M172" s="444"/>
      <c r="N172" s="444"/>
      <c r="O172" s="444"/>
      <c r="P172" s="444"/>
      <c r="Q172" s="444"/>
    </row>
    <row r="173" spans="2:17" s="235" customFormat="1">
      <c r="B173" s="444"/>
      <c r="C173" s="444"/>
      <c r="D173" s="444"/>
      <c r="E173" s="444"/>
      <c r="F173" s="444"/>
      <c r="G173" s="444"/>
      <c r="H173" s="444"/>
      <c r="I173" s="444"/>
      <c r="J173" s="444"/>
      <c r="K173" s="444"/>
      <c r="L173" s="444"/>
      <c r="M173" s="444"/>
      <c r="N173" s="444"/>
      <c r="O173" s="444"/>
      <c r="P173" s="444"/>
      <c r="Q173" s="444"/>
    </row>
    <row r="174" spans="2:17" s="235" customFormat="1">
      <c r="B174" s="444"/>
      <c r="C174" s="444"/>
      <c r="D174" s="444"/>
      <c r="E174" s="444"/>
      <c r="F174" s="444"/>
      <c r="G174" s="444"/>
      <c r="H174" s="444"/>
      <c r="I174" s="444"/>
      <c r="J174" s="444"/>
      <c r="K174" s="444"/>
      <c r="L174" s="444"/>
      <c r="M174" s="444"/>
      <c r="N174" s="444"/>
      <c r="O174" s="444"/>
      <c r="P174" s="444"/>
      <c r="Q174" s="444"/>
    </row>
    <row r="175" spans="2:17" s="235" customFormat="1">
      <c r="B175" s="444"/>
      <c r="C175" s="444"/>
      <c r="D175" s="444"/>
      <c r="E175" s="444"/>
      <c r="F175" s="444"/>
      <c r="G175" s="444"/>
      <c r="H175" s="444"/>
      <c r="I175" s="444"/>
      <c r="J175" s="444"/>
      <c r="K175" s="444"/>
      <c r="L175" s="444"/>
      <c r="M175" s="444"/>
      <c r="N175" s="444"/>
      <c r="O175" s="444"/>
      <c r="P175" s="444"/>
      <c r="Q175" s="444"/>
    </row>
    <row r="176" spans="2:17" s="235" customFormat="1">
      <c r="B176" s="444"/>
      <c r="C176" s="444"/>
      <c r="D176" s="444"/>
      <c r="E176" s="444"/>
      <c r="F176" s="444"/>
      <c r="G176" s="444"/>
      <c r="H176" s="444"/>
      <c r="I176" s="444"/>
      <c r="J176" s="444"/>
      <c r="K176" s="444"/>
      <c r="L176" s="444"/>
      <c r="M176" s="444"/>
      <c r="N176" s="444"/>
      <c r="O176" s="444"/>
      <c r="P176" s="444"/>
      <c r="Q176" s="444"/>
    </row>
    <row r="177" spans="2:17" s="235" customFormat="1">
      <c r="B177" s="444"/>
      <c r="C177" s="444"/>
      <c r="D177" s="444"/>
      <c r="E177" s="444"/>
      <c r="F177" s="444"/>
      <c r="G177" s="444"/>
      <c r="H177" s="444"/>
      <c r="I177" s="444"/>
      <c r="J177" s="444"/>
      <c r="K177" s="444"/>
      <c r="L177" s="444"/>
      <c r="M177" s="444"/>
      <c r="N177" s="444"/>
      <c r="O177" s="444"/>
      <c r="P177" s="444"/>
      <c r="Q177" s="444"/>
    </row>
    <row r="178" spans="2:17" s="235" customFormat="1">
      <c r="B178" s="444"/>
      <c r="C178" s="444"/>
      <c r="D178" s="444"/>
      <c r="E178" s="444"/>
      <c r="F178" s="444"/>
      <c r="G178" s="444"/>
      <c r="H178" s="444"/>
      <c r="I178" s="444"/>
      <c r="J178" s="444"/>
      <c r="K178" s="444"/>
      <c r="L178" s="444"/>
      <c r="M178" s="444"/>
      <c r="N178" s="444"/>
      <c r="O178" s="444"/>
      <c r="P178" s="444"/>
      <c r="Q178" s="444"/>
    </row>
    <row r="179" spans="2:17" s="235" customFormat="1">
      <c r="B179" s="444"/>
      <c r="C179" s="444"/>
      <c r="D179" s="444"/>
      <c r="E179" s="444"/>
      <c r="F179" s="444"/>
      <c r="G179" s="444"/>
      <c r="H179" s="444"/>
      <c r="I179" s="444"/>
      <c r="J179" s="444"/>
      <c r="K179" s="444"/>
      <c r="L179" s="444"/>
      <c r="M179" s="444"/>
      <c r="N179" s="444"/>
      <c r="O179" s="444"/>
      <c r="P179" s="444"/>
      <c r="Q179" s="444"/>
    </row>
    <row r="180" spans="2:17" s="235" customFormat="1">
      <c r="B180" s="444"/>
      <c r="C180" s="444"/>
      <c r="D180" s="444"/>
      <c r="E180" s="444"/>
      <c r="F180" s="444"/>
      <c r="G180" s="444"/>
      <c r="H180" s="444"/>
      <c r="I180" s="444"/>
      <c r="J180" s="444"/>
      <c r="K180" s="444"/>
      <c r="L180" s="444"/>
      <c r="M180" s="444"/>
      <c r="N180" s="444"/>
      <c r="O180" s="444"/>
      <c r="P180" s="444"/>
      <c r="Q180" s="444"/>
    </row>
    <row r="181" spans="2:17" s="235" customFormat="1">
      <c r="B181" s="444"/>
      <c r="C181" s="444"/>
      <c r="D181" s="444"/>
      <c r="E181" s="444"/>
      <c r="F181" s="444"/>
      <c r="G181" s="444"/>
      <c r="H181" s="444"/>
      <c r="I181" s="444"/>
      <c r="J181" s="444"/>
      <c r="K181" s="444"/>
      <c r="L181" s="444"/>
      <c r="M181" s="444"/>
      <c r="N181" s="444"/>
      <c r="O181" s="444"/>
      <c r="P181" s="444"/>
      <c r="Q181" s="444"/>
    </row>
    <row r="182" spans="2:17" s="235" customFormat="1">
      <c r="B182" s="444"/>
      <c r="C182" s="444"/>
      <c r="D182" s="444"/>
      <c r="E182" s="444"/>
      <c r="F182" s="444"/>
      <c r="G182" s="444"/>
      <c r="H182" s="444"/>
      <c r="I182" s="444"/>
      <c r="J182" s="444"/>
      <c r="K182" s="444"/>
      <c r="L182" s="444"/>
      <c r="M182" s="444"/>
      <c r="N182" s="444"/>
      <c r="O182" s="444"/>
      <c r="P182" s="444"/>
      <c r="Q182" s="444"/>
    </row>
    <row r="183" spans="2:17" s="235" customFormat="1">
      <c r="B183" s="444"/>
      <c r="C183" s="444"/>
      <c r="D183" s="444"/>
      <c r="E183" s="444"/>
      <c r="F183" s="444"/>
      <c r="G183" s="444"/>
      <c r="H183" s="444"/>
      <c r="I183" s="444"/>
      <c r="J183" s="444"/>
      <c r="K183" s="444"/>
      <c r="L183" s="444"/>
      <c r="M183" s="444"/>
      <c r="N183" s="444"/>
      <c r="O183" s="444"/>
      <c r="P183" s="444"/>
      <c r="Q183" s="444"/>
    </row>
    <row r="184" spans="2:17" s="235" customFormat="1">
      <c r="B184" s="444"/>
      <c r="C184" s="444"/>
      <c r="D184" s="444"/>
      <c r="E184" s="444"/>
      <c r="F184" s="444"/>
      <c r="G184" s="444"/>
      <c r="H184" s="444"/>
      <c r="I184" s="444"/>
      <c r="J184" s="444"/>
      <c r="K184" s="444"/>
      <c r="L184" s="444"/>
      <c r="M184" s="444"/>
      <c r="N184" s="444"/>
      <c r="O184" s="444"/>
      <c r="P184" s="444"/>
      <c r="Q184" s="444"/>
    </row>
    <row r="185" spans="2:17" s="235" customFormat="1">
      <c r="B185" s="444"/>
      <c r="C185" s="444"/>
      <c r="D185" s="444"/>
      <c r="E185" s="444"/>
      <c r="F185" s="444"/>
      <c r="G185" s="444"/>
      <c r="H185" s="444"/>
      <c r="I185" s="444"/>
      <c r="J185" s="444"/>
      <c r="K185" s="444"/>
      <c r="L185" s="444"/>
      <c r="M185" s="444"/>
      <c r="N185" s="444"/>
      <c r="O185" s="444"/>
      <c r="P185" s="444"/>
      <c r="Q185" s="444"/>
    </row>
    <row r="186" spans="2:17" s="235" customFormat="1">
      <c r="B186" s="444"/>
      <c r="C186" s="444"/>
      <c r="D186" s="444"/>
      <c r="E186" s="444"/>
      <c r="F186" s="444"/>
      <c r="G186" s="444"/>
      <c r="H186" s="444"/>
      <c r="I186" s="444"/>
      <c r="J186" s="444"/>
      <c r="K186" s="444"/>
      <c r="L186" s="444"/>
      <c r="M186" s="444"/>
      <c r="N186" s="444"/>
      <c r="O186" s="444"/>
      <c r="P186" s="444"/>
      <c r="Q186" s="444"/>
    </row>
    <row r="187" spans="2:17" s="235" customFormat="1">
      <c r="B187" s="444"/>
      <c r="C187" s="444"/>
      <c r="D187" s="444"/>
      <c r="E187" s="444"/>
      <c r="F187" s="444"/>
      <c r="G187" s="444"/>
      <c r="H187" s="444"/>
      <c r="I187" s="444"/>
      <c r="J187" s="444"/>
      <c r="K187" s="444"/>
      <c r="L187" s="444"/>
      <c r="M187" s="444"/>
      <c r="N187" s="444"/>
      <c r="O187" s="444"/>
      <c r="P187" s="444"/>
      <c r="Q187" s="444"/>
    </row>
    <row r="188" spans="2:17" s="235" customFormat="1">
      <c r="B188" s="444"/>
      <c r="C188" s="444"/>
      <c r="D188" s="444"/>
      <c r="E188" s="444"/>
      <c r="F188" s="444"/>
      <c r="G188" s="444"/>
      <c r="H188" s="444"/>
      <c r="I188" s="444"/>
      <c r="J188" s="444"/>
      <c r="K188" s="444"/>
      <c r="L188" s="444"/>
      <c r="M188" s="444"/>
      <c r="N188" s="444"/>
      <c r="O188" s="444"/>
      <c r="P188" s="444"/>
      <c r="Q188" s="444"/>
    </row>
    <row r="189" spans="2:17" s="235" customFormat="1">
      <c r="B189" s="444"/>
      <c r="C189" s="444"/>
      <c r="D189" s="444"/>
      <c r="E189" s="444"/>
      <c r="F189" s="444"/>
      <c r="G189" s="444"/>
      <c r="H189" s="444"/>
      <c r="I189" s="444"/>
      <c r="J189" s="444"/>
      <c r="K189" s="444"/>
      <c r="L189" s="444"/>
      <c r="M189" s="444"/>
      <c r="N189" s="444"/>
      <c r="O189" s="444"/>
      <c r="P189" s="444"/>
      <c r="Q189" s="444"/>
    </row>
    <row r="190" spans="2:17" s="235" customFormat="1">
      <c r="B190" s="444"/>
      <c r="C190" s="444"/>
      <c r="D190" s="444"/>
      <c r="E190" s="444"/>
      <c r="F190" s="444"/>
      <c r="G190" s="444"/>
      <c r="H190" s="444"/>
      <c r="I190" s="444"/>
      <c r="J190" s="444"/>
      <c r="K190" s="444"/>
      <c r="L190" s="444"/>
      <c r="M190" s="444"/>
      <c r="N190" s="444"/>
      <c r="O190" s="444"/>
      <c r="P190" s="444"/>
      <c r="Q190" s="444"/>
    </row>
    <row r="191" spans="2:17" s="235" customFormat="1">
      <c r="B191" s="444"/>
      <c r="C191" s="444"/>
      <c r="D191" s="444"/>
      <c r="E191" s="444"/>
      <c r="F191" s="444"/>
      <c r="G191" s="444"/>
      <c r="H191" s="444"/>
      <c r="I191" s="444"/>
      <c r="J191" s="444"/>
      <c r="K191" s="444"/>
      <c r="L191" s="444"/>
      <c r="M191" s="444"/>
      <c r="N191" s="444"/>
      <c r="O191" s="444"/>
      <c r="P191" s="444"/>
      <c r="Q191" s="444"/>
    </row>
    <row r="192" spans="2:17" s="235" customFormat="1">
      <c r="B192" s="444"/>
      <c r="C192" s="444"/>
      <c r="D192" s="444"/>
      <c r="E192" s="444"/>
      <c r="F192" s="444"/>
      <c r="G192" s="444"/>
      <c r="H192" s="444"/>
      <c r="I192" s="444"/>
      <c r="J192" s="444"/>
      <c r="K192" s="444"/>
      <c r="L192" s="444"/>
      <c r="M192" s="444"/>
      <c r="N192" s="444"/>
      <c r="O192" s="444"/>
      <c r="P192" s="444"/>
      <c r="Q192" s="444"/>
    </row>
    <row r="193" spans="2:17" s="235" customFormat="1">
      <c r="B193" s="444"/>
      <c r="C193" s="444"/>
      <c r="D193" s="444"/>
      <c r="E193" s="444"/>
      <c r="F193" s="444"/>
      <c r="G193" s="444"/>
      <c r="H193" s="444"/>
      <c r="I193" s="444"/>
      <c r="J193" s="444"/>
      <c r="K193" s="444"/>
      <c r="L193" s="444"/>
      <c r="M193" s="444"/>
      <c r="N193" s="444"/>
      <c r="O193" s="444"/>
      <c r="P193" s="444"/>
      <c r="Q193" s="444"/>
    </row>
    <row r="194" spans="2:17" s="235" customFormat="1">
      <c r="B194" s="444"/>
      <c r="C194" s="444"/>
      <c r="D194" s="444"/>
      <c r="E194" s="444"/>
      <c r="F194" s="444"/>
      <c r="G194" s="444"/>
      <c r="H194" s="444"/>
      <c r="I194" s="444"/>
      <c r="J194" s="444"/>
      <c r="K194" s="444"/>
      <c r="L194" s="444"/>
      <c r="M194" s="444"/>
      <c r="N194" s="444"/>
      <c r="O194" s="444"/>
      <c r="P194" s="444"/>
      <c r="Q194" s="444"/>
    </row>
    <row r="195" spans="2:17" s="235" customFormat="1">
      <c r="B195" s="444"/>
      <c r="C195" s="444"/>
      <c r="D195" s="444"/>
      <c r="E195" s="444"/>
      <c r="F195" s="444"/>
      <c r="G195" s="444"/>
      <c r="H195" s="444"/>
      <c r="I195" s="444"/>
      <c r="J195" s="444"/>
      <c r="K195" s="444"/>
      <c r="L195" s="444"/>
      <c r="M195" s="444"/>
      <c r="N195" s="444"/>
      <c r="O195" s="444"/>
      <c r="P195" s="444"/>
      <c r="Q195" s="444"/>
    </row>
    <row r="196" spans="2:17" s="235" customFormat="1">
      <c r="B196" s="444"/>
      <c r="C196" s="444"/>
      <c r="D196" s="444"/>
      <c r="E196" s="444"/>
      <c r="F196" s="444"/>
      <c r="G196" s="444"/>
      <c r="H196" s="444"/>
      <c r="I196" s="444"/>
      <c r="J196" s="444"/>
      <c r="K196" s="444"/>
      <c r="L196" s="444"/>
      <c r="M196" s="444"/>
      <c r="N196" s="444"/>
      <c r="O196" s="444"/>
      <c r="P196" s="444"/>
      <c r="Q196" s="444"/>
    </row>
    <row r="197" spans="2:17" s="235" customFormat="1">
      <c r="B197" s="444"/>
      <c r="C197" s="444"/>
      <c r="D197" s="444"/>
      <c r="E197" s="444"/>
      <c r="F197" s="444"/>
      <c r="G197" s="444"/>
      <c r="H197" s="444"/>
      <c r="I197" s="444"/>
      <c r="J197" s="444"/>
      <c r="K197" s="444"/>
      <c r="L197" s="444"/>
      <c r="M197" s="444"/>
      <c r="N197" s="444"/>
      <c r="O197" s="444"/>
      <c r="P197" s="444"/>
      <c r="Q197" s="444"/>
    </row>
    <row r="198" spans="2:17" s="235" customFormat="1">
      <c r="B198" s="444"/>
      <c r="C198" s="444"/>
      <c r="D198" s="444"/>
      <c r="E198" s="444"/>
      <c r="F198" s="444"/>
      <c r="G198" s="444"/>
      <c r="H198" s="444"/>
      <c r="I198" s="444"/>
      <c r="J198" s="444"/>
      <c r="K198" s="444"/>
      <c r="L198" s="444"/>
      <c r="M198" s="444"/>
      <c r="N198" s="444"/>
      <c r="O198" s="444"/>
      <c r="P198" s="444"/>
      <c r="Q198" s="444"/>
    </row>
    <row r="199" spans="2:17" s="235" customFormat="1">
      <c r="B199" s="444"/>
      <c r="C199" s="444"/>
      <c r="D199" s="444"/>
      <c r="E199" s="444"/>
      <c r="F199" s="444"/>
      <c r="G199" s="444"/>
      <c r="H199" s="444"/>
      <c r="I199" s="444"/>
      <c r="J199" s="444"/>
      <c r="K199" s="444"/>
      <c r="L199" s="444"/>
      <c r="M199" s="444"/>
      <c r="N199" s="444"/>
      <c r="O199" s="444"/>
      <c r="P199" s="444"/>
      <c r="Q199" s="444"/>
    </row>
    <row r="200" spans="2:17" s="235" customFormat="1">
      <c r="B200" s="444"/>
      <c r="C200" s="444"/>
      <c r="D200" s="444"/>
      <c r="E200" s="444"/>
      <c r="F200" s="444"/>
      <c r="G200" s="444"/>
      <c r="H200" s="444"/>
      <c r="I200" s="444"/>
      <c r="J200" s="444"/>
      <c r="K200" s="444"/>
      <c r="L200" s="444"/>
      <c r="M200" s="444"/>
      <c r="N200" s="444"/>
      <c r="O200" s="444"/>
      <c r="P200" s="444"/>
      <c r="Q200" s="444"/>
    </row>
    <row r="201" spans="2:17" s="235" customFormat="1">
      <c r="B201" s="444"/>
      <c r="C201" s="444"/>
      <c r="D201" s="444"/>
      <c r="E201" s="444"/>
      <c r="F201" s="444"/>
      <c r="G201" s="444"/>
      <c r="H201" s="444"/>
      <c r="I201" s="444"/>
      <c r="J201" s="444"/>
      <c r="K201" s="444"/>
      <c r="L201" s="444"/>
      <c r="M201" s="444"/>
      <c r="N201" s="444"/>
      <c r="O201" s="444"/>
      <c r="P201" s="444"/>
      <c r="Q201" s="444"/>
    </row>
    <row r="202" spans="2:17" s="235" customFormat="1">
      <c r="B202" s="444"/>
      <c r="C202" s="444"/>
      <c r="D202" s="444"/>
      <c r="E202" s="444"/>
      <c r="F202" s="444"/>
      <c r="G202" s="444"/>
      <c r="H202" s="444"/>
      <c r="I202" s="444"/>
      <c r="J202" s="444"/>
      <c r="K202" s="444"/>
      <c r="L202" s="444"/>
      <c r="M202" s="444"/>
      <c r="N202" s="444"/>
      <c r="O202" s="444"/>
      <c r="P202" s="444"/>
      <c r="Q202" s="444"/>
    </row>
  </sheetData>
  <mergeCells count="5">
    <mergeCell ref="A31:Q31"/>
    <mergeCell ref="A3:Q3"/>
    <mergeCell ref="A4:Q4"/>
    <mergeCell ref="A5:Q5"/>
    <mergeCell ref="A30:Q30"/>
  </mergeCells>
  <phoneticPr fontId="25" type="noConversion"/>
  <printOptions horizontalCentered="1" verticalCentered="1"/>
  <pageMargins left="0.75" right="0.75" top="1" bottom="1" header="0" footer="0"/>
  <pageSetup paperSize="9" scale="70" orientation="landscape" horizontalDpi="360" verticalDpi="360" r:id="rId1"/>
  <headerFooter alignWithMargins="0"/>
  <rowBreaks count="1" manualBreakCount="1">
    <brk id="28" max="20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A1:AD34"/>
  <sheetViews>
    <sheetView workbookViewId="0">
      <selection activeCell="B21" sqref="B21"/>
    </sheetView>
  </sheetViews>
  <sheetFormatPr baseColWidth="10" defaultRowHeight="13.2"/>
  <cols>
    <col min="1" max="1" width="3.44140625" style="235" customWidth="1"/>
    <col min="2" max="2" width="42.44140625" customWidth="1"/>
    <col min="3" max="5" width="8" style="190" customWidth="1"/>
    <col min="6" max="9" width="8" style="190" hidden="1" customWidth="1"/>
    <col min="10" max="10" width="8" style="190" customWidth="1"/>
    <col min="11" max="14" width="8" style="190" hidden="1" customWidth="1"/>
    <col min="15" max="18" width="8" style="190" customWidth="1"/>
    <col min="19" max="19" width="14.5546875" bestFit="1" customWidth="1"/>
    <col min="20" max="30" width="11.5546875" style="235"/>
  </cols>
  <sheetData>
    <row r="1" spans="2:23" s="235" customFormat="1"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55"/>
    </row>
    <row r="2" spans="2:23" ht="15.6">
      <c r="B2" s="322" t="s">
        <v>148</v>
      </c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</row>
    <row r="3" spans="2:23" ht="15.6">
      <c r="B3" s="322" t="s">
        <v>119</v>
      </c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322"/>
      <c r="Q3" s="322"/>
      <c r="R3" s="322"/>
      <c r="S3" s="322"/>
    </row>
    <row r="4" spans="2:23" ht="15.6">
      <c r="B4" s="323" t="s">
        <v>183</v>
      </c>
      <c r="C4" s="323"/>
      <c r="D4" s="323"/>
      <c r="E4" s="323"/>
      <c r="F4" s="323"/>
      <c r="G4" s="323"/>
      <c r="H4" s="323"/>
      <c r="I4" s="323"/>
      <c r="J4" s="323"/>
      <c r="K4" s="323"/>
      <c r="L4" s="323"/>
      <c r="M4" s="323"/>
      <c r="N4" s="323"/>
      <c r="O4" s="323"/>
      <c r="P4" s="323"/>
      <c r="Q4" s="323"/>
      <c r="R4" s="323"/>
      <c r="S4" s="323"/>
    </row>
    <row r="5" spans="2:23" ht="2.25" customHeight="1">
      <c r="B5" s="1"/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93"/>
      <c r="R5" s="193"/>
      <c r="S5" s="37"/>
    </row>
    <row r="6" spans="2:23" ht="19.5" customHeight="1">
      <c r="B6" s="121"/>
      <c r="C6" s="124">
        <v>1998</v>
      </c>
      <c r="D6" s="124">
        <v>1999</v>
      </c>
      <c r="E6" s="124">
        <v>2000</v>
      </c>
      <c r="F6" s="124">
        <v>2001</v>
      </c>
      <c r="G6" s="124">
        <v>2002</v>
      </c>
      <c r="H6" s="124">
        <v>2003</v>
      </c>
      <c r="I6" s="124">
        <v>2004</v>
      </c>
      <c r="J6" s="124">
        <v>2005</v>
      </c>
      <c r="K6" s="124">
        <v>2006</v>
      </c>
      <c r="L6" s="124">
        <v>2007</v>
      </c>
      <c r="M6" s="124">
        <v>2008</v>
      </c>
      <c r="N6" s="124">
        <v>2009</v>
      </c>
      <c r="O6" s="124">
        <v>2010</v>
      </c>
      <c r="P6" s="124">
        <v>2011</v>
      </c>
      <c r="Q6" s="124">
        <v>2012</v>
      </c>
      <c r="R6" s="124">
        <v>2013</v>
      </c>
      <c r="S6" s="109" t="s">
        <v>77</v>
      </c>
    </row>
    <row r="7" spans="2:23" ht="12.75" customHeight="1">
      <c r="B7" s="111"/>
      <c r="C7" s="132"/>
      <c r="D7" s="200"/>
      <c r="E7" s="132"/>
      <c r="F7" s="132"/>
      <c r="G7" s="132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135" t="s">
        <v>192</v>
      </c>
    </row>
    <row r="8" spans="2:23" ht="18" customHeight="1">
      <c r="B8" s="88" t="s">
        <v>0</v>
      </c>
      <c r="C8" s="194">
        <v>144.46826452803558</v>
      </c>
      <c r="D8" s="194">
        <v>152.48792894385218</v>
      </c>
      <c r="E8" s="194">
        <v>155.23498258298832</v>
      </c>
      <c r="F8" s="194">
        <v>149.80204397349573</v>
      </c>
      <c r="G8" s="194">
        <v>149.24374170991467</v>
      </c>
      <c r="H8" s="194">
        <v>152.4166084190544</v>
      </c>
      <c r="I8" s="194">
        <v>147.53952954605523</v>
      </c>
      <c r="J8" s="194">
        <v>147.75513477661519</v>
      </c>
      <c r="K8" s="194">
        <v>144.37788737537161</v>
      </c>
      <c r="L8" s="194">
        <v>140.81159041234261</v>
      </c>
      <c r="M8" s="194">
        <v>138.98793353214438</v>
      </c>
      <c r="N8" s="194">
        <v>134.53104057785964</v>
      </c>
      <c r="O8" s="194">
        <v>133.58041267348418</v>
      </c>
      <c r="P8" s="194">
        <v>126.95130213172871</v>
      </c>
      <c r="Q8" s="194">
        <v>124.43485776728214</v>
      </c>
      <c r="R8" s="194">
        <v>127.12793215324081</v>
      </c>
      <c r="S8" s="89">
        <v>-0.84881664583602578</v>
      </c>
      <c r="T8" s="454"/>
      <c r="U8" s="454"/>
      <c r="V8" s="454"/>
      <c r="W8" s="330"/>
    </row>
    <row r="9" spans="2:23" ht="15.75" customHeight="1">
      <c r="B9" s="50" t="s">
        <v>4</v>
      </c>
      <c r="C9" s="195">
        <v>136.3577157507608</v>
      </c>
      <c r="D9" s="195">
        <v>140.56290850941707</v>
      </c>
      <c r="E9" s="195">
        <v>145.60969217654969</v>
      </c>
      <c r="F9" s="195">
        <v>142.542642187985</v>
      </c>
      <c r="G9" s="195">
        <v>142.3192674286143</v>
      </c>
      <c r="H9" s="195">
        <v>145.46481902240026</v>
      </c>
      <c r="I9" s="195">
        <v>139.44037116725494</v>
      </c>
      <c r="J9" s="195">
        <v>135.99583014729694</v>
      </c>
      <c r="K9" s="195">
        <v>130.95722713874031</v>
      </c>
      <c r="L9" s="195">
        <v>129.84679900524134</v>
      </c>
      <c r="M9" s="195">
        <v>130.6666087865965</v>
      </c>
      <c r="N9" s="195">
        <v>126.5200482965632</v>
      </c>
      <c r="O9" s="195">
        <v>126.70558261536655</v>
      </c>
      <c r="P9" s="195">
        <v>120.97389939016297</v>
      </c>
      <c r="Q9" s="195">
        <v>118.99592936345202</v>
      </c>
      <c r="R9" s="195">
        <v>122.15465380884172</v>
      </c>
      <c r="S9" s="83">
        <v>-0.73060997002514227</v>
      </c>
      <c r="T9" s="454"/>
      <c r="U9" s="454"/>
      <c r="V9" s="454"/>
      <c r="W9" s="330"/>
    </row>
    <row r="10" spans="2:23" ht="15" customHeight="1">
      <c r="B10" s="87" t="s">
        <v>5</v>
      </c>
      <c r="C10" s="195">
        <v>84.773195152569272</v>
      </c>
      <c r="D10" s="195">
        <v>85.599563734244128</v>
      </c>
      <c r="E10" s="195">
        <v>90.32206102671978</v>
      </c>
      <c r="F10" s="195">
        <v>88.908441140691224</v>
      </c>
      <c r="G10" s="195">
        <v>87.173050705583904</v>
      </c>
      <c r="H10" s="195">
        <v>89.474138355157635</v>
      </c>
      <c r="I10" s="195">
        <v>86.78945927911262</v>
      </c>
      <c r="J10" s="195">
        <v>84.445314045157005</v>
      </c>
      <c r="K10" s="195">
        <v>79.692886872334086</v>
      </c>
      <c r="L10" s="195">
        <v>77.833025668328816</v>
      </c>
      <c r="M10" s="195">
        <v>81.070273851392358</v>
      </c>
      <c r="N10" s="195">
        <v>78.494179249460132</v>
      </c>
      <c r="O10" s="195">
        <v>79.419302633664827</v>
      </c>
      <c r="P10" s="195">
        <v>76.231326267871395</v>
      </c>
      <c r="Q10" s="195">
        <v>75.481500608277514</v>
      </c>
      <c r="R10" s="195">
        <v>77.12089287453847</v>
      </c>
      <c r="S10" s="83">
        <v>-0.6287163882990221</v>
      </c>
      <c r="T10" s="454"/>
      <c r="U10" s="454"/>
      <c r="V10" s="454"/>
      <c r="W10" s="330"/>
    </row>
    <row r="11" spans="2:23" ht="15.75" customHeight="1">
      <c r="B11" s="87" t="s">
        <v>6</v>
      </c>
      <c r="C11" s="195">
        <v>375.69983308260618</v>
      </c>
      <c r="D11" s="195">
        <v>395.58211120006513</v>
      </c>
      <c r="E11" s="195">
        <v>402.13352041440061</v>
      </c>
      <c r="F11" s="195">
        <v>391.39487714529139</v>
      </c>
      <c r="G11" s="195">
        <v>398.18696029990633</v>
      </c>
      <c r="H11" s="195">
        <v>405.25065993644523</v>
      </c>
      <c r="I11" s="195">
        <v>383.73033615342177</v>
      </c>
      <c r="J11" s="195">
        <v>375.1801732478533</v>
      </c>
      <c r="K11" s="195">
        <v>368.81377016168733</v>
      </c>
      <c r="L11" s="195">
        <v>371.18056534660712</v>
      </c>
      <c r="M11" s="195">
        <v>360.78393230994999</v>
      </c>
      <c r="N11" s="195">
        <v>349.35071631751521</v>
      </c>
      <c r="O11" s="195">
        <v>346.10470158214679</v>
      </c>
      <c r="P11" s="195">
        <v>328.57071451573779</v>
      </c>
      <c r="Q11" s="195">
        <v>320.89439409619069</v>
      </c>
      <c r="R11" s="195">
        <v>331.1025236046919</v>
      </c>
      <c r="S11" s="83">
        <v>-0.83887789627994369</v>
      </c>
      <c r="T11" s="454"/>
      <c r="U11" s="454"/>
      <c r="V11" s="454"/>
      <c r="W11" s="330"/>
    </row>
    <row r="12" spans="2:23" ht="15.75" customHeight="1">
      <c r="B12" s="50" t="s">
        <v>125</v>
      </c>
      <c r="C12" s="195">
        <v>226.29478567763675</v>
      </c>
      <c r="D12" s="195">
        <v>250.34939071357351</v>
      </c>
      <c r="E12" s="195">
        <v>245.7035408792498</v>
      </c>
      <c r="F12" s="195">
        <v>219.8778436512824</v>
      </c>
      <c r="G12" s="195">
        <v>222.50800396869198</v>
      </c>
      <c r="H12" s="195">
        <v>225.75631789223692</v>
      </c>
      <c r="I12" s="195">
        <v>214.70906404109198</v>
      </c>
      <c r="J12" s="195">
        <v>211.48828141043862</v>
      </c>
      <c r="K12" s="195">
        <v>218.03315858457526</v>
      </c>
      <c r="L12" s="195">
        <v>220.82758776404711</v>
      </c>
      <c r="M12" s="195">
        <v>207.33833051072637</v>
      </c>
      <c r="N12" s="195">
        <v>205.53821753603017</v>
      </c>
      <c r="O12" s="195">
        <v>199.66091577900863</v>
      </c>
      <c r="P12" s="195">
        <v>194.14176460468397</v>
      </c>
      <c r="Q12" s="195">
        <v>178</v>
      </c>
      <c r="R12" s="195">
        <v>192.2395910529246</v>
      </c>
      <c r="S12" s="83">
        <v>-1.0814171610422751</v>
      </c>
      <c r="T12" s="454"/>
      <c r="U12" s="454"/>
      <c r="V12" s="454"/>
      <c r="W12" s="330"/>
    </row>
    <row r="13" spans="2:23" ht="15.75" customHeight="1">
      <c r="B13" s="50" t="s">
        <v>126</v>
      </c>
      <c r="C13" s="195">
        <v>219.23726748495298</v>
      </c>
      <c r="D13" s="195">
        <v>277.65796538891573</v>
      </c>
      <c r="E13" s="195">
        <v>248.47469296586917</v>
      </c>
      <c r="F13" s="195">
        <v>218.87172469580318</v>
      </c>
      <c r="G13" s="195">
        <v>210.76833504244146</v>
      </c>
      <c r="H13" s="195">
        <v>214.32884564632175</v>
      </c>
      <c r="I13" s="195">
        <v>232.07347028441387</v>
      </c>
      <c r="J13" s="195">
        <v>293.42619204368174</v>
      </c>
      <c r="K13" s="195">
        <v>310.00637078465957</v>
      </c>
      <c r="L13" s="195">
        <v>262.6663691837789</v>
      </c>
      <c r="M13" s="195">
        <v>226.289781304776</v>
      </c>
      <c r="N13" s="195">
        <v>215.0438124967915</v>
      </c>
      <c r="O13" s="195">
        <v>199.18314591505779</v>
      </c>
      <c r="P13" s="195">
        <v>177.38240614135438</v>
      </c>
      <c r="Q13" s="195">
        <v>174.42789635974415</v>
      </c>
      <c r="R13" s="195">
        <v>162.83745217712774</v>
      </c>
      <c r="S13" s="83">
        <v>-1.9631546755250362</v>
      </c>
      <c r="T13" s="454"/>
      <c r="U13" s="454"/>
      <c r="V13" s="454"/>
      <c r="W13" s="330"/>
    </row>
    <row r="14" spans="2:23" ht="18" customHeight="1">
      <c r="B14" s="48" t="s">
        <v>8</v>
      </c>
      <c r="C14" s="196">
        <v>50.413987900508459</v>
      </c>
      <c r="D14" s="196">
        <v>52.088296150781296</v>
      </c>
      <c r="E14" s="196">
        <v>55.878468505409671</v>
      </c>
      <c r="F14" s="196">
        <v>59.533217999911471</v>
      </c>
      <c r="G14" s="196">
        <v>59.98841463196878</v>
      </c>
      <c r="H14" s="196">
        <v>58.461581081399892</v>
      </c>
      <c r="I14" s="196">
        <v>57.241814677407199</v>
      </c>
      <c r="J14" s="196">
        <v>59.338111847036842</v>
      </c>
      <c r="K14" s="196">
        <v>57.462567018215317</v>
      </c>
      <c r="L14" s="196">
        <v>58.027505338485419</v>
      </c>
      <c r="M14" s="196">
        <v>52.058957169770316</v>
      </c>
      <c r="N14" s="196">
        <v>50.274719313513238</v>
      </c>
      <c r="O14" s="196">
        <v>49.862108303090984</v>
      </c>
      <c r="P14" s="196">
        <v>51.239376894132626</v>
      </c>
      <c r="Q14" s="196">
        <v>47.348162518050309</v>
      </c>
      <c r="R14" s="196">
        <v>46.302659487994205</v>
      </c>
      <c r="S14" s="90">
        <v>-0.56552335878226057</v>
      </c>
      <c r="T14" s="454"/>
      <c r="U14" s="454"/>
      <c r="V14" s="454"/>
      <c r="W14" s="330"/>
    </row>
    <row r="15" spans="2:23" ht="15" customHeight="1">
      <c r="B15" s="50" t="s">
        <v>9</v>
      </c>
      <c r="C15" s="195">
        <v>108.13611808830133</v>
      </c>
      <c r="D15" s="195">
        <v>107.8732308726495</v>
      </c>
      <c r="E15" s="195">
        <v>98.694259503593102</v>
      </c>
      <c r="F15" s="195">
        <v>109.39563496873413</v>
      </c>
      <c r="G15" s="195">
        <v>113.58622148810917</v>
      </c>
      <c r="H15" s="195">
        <v>108.11057298259703</v>
      </c>
      <c r="I15" s="195">
        <v>104.4812418450534</v>
      </c>
      <c r="J15" s="195">
        <v>112.56818635254851</v>
      </c>
      <c r="K15" s="195">
        <v>106.73151795464031</v>
      </c>
      <c r="L15" s="195">
        <v>109.13699679805696</v>
      </c>
      <c r="M15" s="195">
        <v>94.188956496889702</v>
      </c>
      <c r="N15" s="195">
        <v>87.81032735089434</v>
      </c>
      <c r="O15" s="195">
        <v>90.108774199558582</v>
      </c>
      <c r="P15" s="195">
        <v>95.940234874112207</v>
      </c>
      <c r="Q15" s="195">
        <v>91.482889342437772</v>
      </c>
      <c r="R15" s="195">
        <v>90.068735922086489</v>
      </c>
      <c r="S15" s="83">
        <v>-1.2113874031931648</v>
      </c>
      <c r="T15" s="454"/>
      <c r="U15" s="454"/>
      <c r="V15" s="454"/>
      <c r="W15" s="330"/>
    </row>
    <row r="16" spans="2:23" ht="15.75" customHeight="1">
      <c r="B16" s="50" t="s">
        <v>149</v>
      </c>
      <c r="C16" s="195">
        <v>28.819648899851813</v>
      </c>
      <c r="D16" s="195">
        <v>31.21867842194214</v>
      </c>
      <c r="E16" s="195">
        <v>39.860717559836154</v>
      </c>
      <c r="F16" s="195">
        <v>40.879264448409252</v>
      </c>
      <c r="G16" s="195">
        <v>39.937020007797656</v>
      </c>
      <c r="H16" s="195">
        <v>39.887471659810245</v>
      </c>
      <c r="I16" s="195">
        <v>39.569143881367964</v>
      </c>
      <c r="J16" s="195">
        <v>39.424289017516237</v>
      </c>
      <c r="K16" s="195">
        <v>39.030634148335153</v>
      </c>
      <c r="L16" s="195">
        <v>38.907010631542654</v>
      </c>
      <c r="M16" s="195">
        <v>36.29776671114702</v>
      </c>
      <c r="N16" s="195">
        <v>36.232329645669722</v>
      </c>
      <c r="O16" s="195">
        <v>34.805488871566851</v>
      </c>
      <c r="P16" s="195">
        <v>34.516406385257916</v>
      </c>
      <c r="Q16" s="195">
        <v>30.836986481294275</v>
      </c>
      <c r="R16" s="195">
        <v>29.929398692322636</v>
      </c>
      <c r="S16" s="83">
        <v>0.25220966960324276</v>
      </c>
      <c r="T16" s="454"/>
      <c r="U16" s="454"/>
      <c r="V16" s="454"/>
      <c r="W16" s="330"/>
    </row>
    <row r="17" spans="2:23" ht="18.75" customHeight="1">
      <c r="B17" s="51" t="s">
        <v>76</v>
      </c>
      <c r="C17" s="197">
        <v>123.45748596136399</v>
      </c>
      <c r="D17" s="197">
        <v>130.05966168765633</v>
      </c>
      <c r="E17" s="197">
        <v>133.03973754689576</v>
      </c>
      <c r="F17" s="197">
        <v>129.63689697528574</v>
      </c>
      <c r="G17" s="197">
        <v>129.30500016223141</v>
      </c>
      <c r="H17" s="197">
        <v>131.42800114461093</v>
      </c>
      <c r="I17" s="197">
        <v>127.36792905950864</v>
      </c>
      <c r="J17" s="197">
        <v>128.00366193658067</v>
      </c>
      <c r="K17" s="197">
        <v>124.96187977257571</v>
      </c>
      <c r="L17" s="197">
        <v>122.31845918323852</v>
      </c>
      <c r="M17" s="197">
        <v>119.56887531525602</v>
      </c>
      <c r="N17" s="197">
        <v>115.70902660460654</v>
      </c>
      <c r="O17" s="197">
        <v>114.87858625819558</v>
      </c>
      <c r="P17" s="197">
        <v>110.03802021555104</v>
      </c>
      <c r="Q17" s="197">
        <v>107.18252470616083</v>
      </c>
      <c r="R17" s="197">
        <v>109.07237989711582</v>
      </c>
      <c r="S17" s="84">
        <v>-0.82249984707596369</v>
      </c>
      <c r="T17" s="454"/>
      <c r="U17" s="454"/>
      <c r="V17" s="454"/>
      <c r="W17" s="330"/>
    </row>
    <row r="19" spans="2:23">
      <c r="B19" s="1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1"/>
    </row>
    <row r="20" spans="2:23">
      <c r="B20" s="1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1"/>
    </row>
    <row r="21" spans="2:23">
      <c r="B21" s="1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1"/>
    </row>
    <row r="22" spans="2:23">
      <c r="B22" s="1"/>
      <c r="C22" s="229"/>
      <c r="D22" s="229"/>
      <c r="E22" s="229"/>
      <c r="F22" s="229"/>
      <c r="G22" s="229"/>
      <c r="H22" s="229"/>
      <c r="I22" s="229"/>
      <c r="J22" s="229"/>
      <c r="K22" s="229"/>
      <c r="L22" s="229"/>
      <c r="M22" s="229"/>
      <c r="N22" s="229"/>
      <c r="O22" s="229"/>
      <c r="P22" s="229"/>
      <c r="Q22" s="229"/>
      <c r="R22" s="229"/>
      <c r="S22" s="1"/>
    </row>
    <row r="23" spans="2:23">
      <c r="B23" s="1"/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1"/>
    </row>
    <row r="24" spans="2:23">
      <c r="B24" s="1"/>
      <c r="C24" s="229"/>
      <c r="D24" s="229"/>
      <c r="E24" s="229"/>
      <c r="F24" s="229"/>
      <c r="G24" s="229"/>
      <c r="H24" s="229"/>
      <c r="I24" s="229"/>
      <c r="J24" s="229"/>
      <c r="K24" s="229"/>
      <c r="L24" s="229"/>
      <c r="M24" s="229"/>
      <c r="N24" s="229"/>
      <c r="O24" s="229"/>
      <c r="P24" s="229"/>
      <c r="Q24" s="229"/>
      <c r="R24" s="229"/>
      <c r="S24" s="1"/>
    </row>
    <row r="25" spans="2:23">
      <c r="B25" s="1"/>
      <c r="C25" s="229"/>
      <c r="D25" s="229"/>
      <c r="E25" s="229"/>
      <c r="F25" s="229"/>
      <c r="G25" s="229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1"/>
    </row>
    <row r="26" spans="2:23">
      <c r="B26" s="1"/>
      <c r="C26" s="229"/>
      <c r="D26" s="229"/>
      <c r="E26" s="229"/>
      <c r="F26" s="229"/>
      <c r="G26" s="229"/>
      <c r="H26" s="229"/>
      <c r="I26" s="229"/>
      <c r="J26" s="229"/>
      <c r="K26" s="229"/>
      <c r="L26" s="229"/>
      <c r="M26" s="229"/>
      <c r="N26" s="229"/>
      <c r="O26" s="229"/>
      <c r="P26" s="229"/>
      <c r="Q26" s="229"/>
      <c r="R26" s="229"/>
      <c r="S26" s="1"/>
    </row>
    <row r="27" spans="2:23">
      <c r="B27" s="1"/>
      <c r="C27" s="229"/>
      <c r="D27" s="229"/>
      <c r="E27" s="229"/>
      <c r="F27" s="229"/>
      <c r="G27" s="229"/>
      <c r="H27" s="229"/>
      <c r="I27" s="229"/>
      <c r="J27" s="229"/>
      <c r="K27" s="229"/>
      <c r="L27" s="229"/>
      <c r="M27" s="229"/>
      <c r="N27" s="229"/>
      <c r="O27" s="229"/>
      <c r="P27" s="229"/>
      <c r="Q27" s="229"/>
      <c r="R27" s="229"/>
      <c r="S27" s="1"/>
    </row>
    <row r="28" spans="2:23">
      <c r="B28" s="1"/>
      <c r="C28" s="229"/>
      <c r="D28" s="229"/>
      <c r="E28" s="229"/>
      <c r="F28" s="229"/>
      <c r="G28" s="229"/>
      <c r="H28" s="229"/>
      <c r="I28" s="229"/>
      <c r="J28" s="229"/>
      <c r="K28" s="229"/>
      <c r="L28" s="229"/>
      <c r="M28" s="229"/>
      <c r="N28" s="229"/>
      <c r="O28" s="229"/>
      <c r="P28" s="229"/>
      <c r="Q28" s="229"/>
      <c r="R28" s="229"/>
      <c r="S28" s="1"/>
    </row>
    <row r="29" spans="2:23">
      <c r="B29" s="1"/>
      <c r="C29" s="229"/>
      <c r="D29" s="229"/>
      <c r="E29" s="229"/>
      <c r="F29" s="229"/>
      <c r="G29" s="229"/>
      <c r="H29" s="229"/>
      <c r="I29" s="229"/>
      <c r="J29" s="229"/>
      <c r="K29" s="229"/>
      <c r="L29" s="229"/>
      <c r="M29" s="229"/>
      <c r="N29" s="229"/>
      <c r="O29" s="229"/>
      <c r="P29" s="229"/>
      <c r="Q29" s="229"/>
      <c r="R29" s="229"/>
      <c r="S29" s="1"/>
    </row>
    <row r="30" spans="2:23">
      <c r="B30" s="1"/>
      <c r="C30" s="229"/>
      <c r="D30" s="229"/>
      <c r="E30" s="229"/>
      <c r="F30" s="229"/>
      <c r="G30" s="229"/>
      <c r="H30" s="229"/>
      <c r="I30" s="229"/>
      <c r="J30" s="229"/>
      <c r="K30" s="229"/>
      <c r="L30" s="229"/>
      <c r="M30" s="229"/>
      <c r="N30" s="229"/>
      <c r="O30" s="229"/>
      <c r="P30" s="229"/>
      <c r="Q30" s="229"/>
      <c r="R30" s="229"/>
      <c r="S30" s="1"/>
    </row>
    <row r="31" spans="2:23">
      <c r="B31" s="1"/>
      <c r="C31" s="229"/>
      <c r="D31" s="229"/>
      <c r="E31" s="229"/>
      <c r="F31" s="229"/>
      <c r="G31" s="229"/>
      <c r="H31" s="229"/>
      <c r="I31" s="229"/>
      <c r="J31" s="229"/>
      <c r="K31" s="229"/>
      <c r="L31" s="229"/>
      <c r="M31" s="229"/>
      <c r="N31" s="229"/>
      <c r="O31" s="229"/>
      <c r="P31" s="229"/>
      <c r="Q31" s="229"/>
      <c r="R31" s="229"/>
      <c r="S31" s="1"/>
    </row>
    <row r="32" spans="2:23">
      <c r="B32" s="1"/>
      <c r="C32" s="229"/>
      <c r="D32" s="229"/>
      <c r="E32" s="229"/>
      <c r="F32" s="229"/>
      <c r="G32" s="229"/>
      <c r="H32" s="229"/>
      <c r="I32" s="229"/>
      <c r="J32" s="229"/>
      <c r="K32" s="229"/>
      <c r="L32" s="229"/>
      <c r="M32" s="229"/>
      <c r="N32" s="229"/>
      <c r="O32" s="229"/>
      <c r="P32" s="229"/>
      <c r="Q32" s="229"/>
      <c r="R32" s="229"/>
      <c r="S32" s="1"/>
    </row>
    <row r="33" spans="2:19">
      <c r="B33" s="1"/>
      <c r="C33" s="229"/>
      <c r="D33" s="229"/>
      <c r="E33" s="229"/>
      <c r="F33" s="229"/>
      <c r="G33" s="229"/>
      <c r="H33" s="229"/>
      <c r="I33" s="229"/>
      <c r="J33" s="229"/>
      <c r="K33" s="229"/>
      <c r="L33" s="229"/>
      <c r="M33" s="229"/>
      <c r="N33" s="229"/>
      <c r="O33" s="229"/>
      <c r="P33" s="229"/>
      <c r="Q33" s="229"/>
      <c r="R33" s="229"/>
      <c r="S33" s="1"/>
    </row>
    <row r="34" spans="2:19">
      <c r="E34" s="229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  <c r="R34" s="229"/>
      <c r="S34" s="1"/>
    </row>
  </sheetData>
  <mergeCells count="3">
    <mergeCell ref="B2:S2"/>
    <mergeCell ref="B3:S3"/>
    <mergeCell ref="B4:S4"/>
  </mergeCells>
  <phoneticPr fontId="15" type="noConversion"/>
  <pageMargins left="0.43307086614173229" right="0.23622047244094491" top="1.3779527559055118" bottom="1" header="0" footer="0"/>
  <pageSetup paperSize="9" scale="70" orientation="landscape" r:id="rId1"/>
  <headerFooter alignWithMargins="0"/>
  <rowBreaks count="1" manualBreakCount="1">
    <brk id="17" min="1" max="2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>
  <dimension ref="A1:AY223"/>
  <sheetViews>
    <sheetView workbookViewId="0">
      <selection activeCell="G25" sqref="G25"/>
    </sheetView>
  </sheetViews>
  <sheetFormatPr baseColWidth="10" defaultRowHeight="13.2"/>
  <cols>
    <col min="1" max="1" width="11.5546875" style="235"/>
    <col min="2" max="2" width="42.109375" customWidth="1"/>
    <col min="3" max="3" width="8.6640625" style="190" customWidth="1"/>
    <col min="4" max="4" width="2.109375" style="190" customWidth="1"/>
    <col min="5" max="8" width="8.6640625" style="190" customWidth="1"/>
    <col min="9" max="51" width="8.6640625" style="235" customWidth="1"/>
    <col min="52" max="62" width="8.6640625" customWidth="1"/>
  </cols>
  <sheetData>
    <row r="1" spans="2:8" ht="15.6">
      <c r="B1" s="316" t="s">
        <v>147</v>
      </c>
      <c r="C1" s="316"/>
      <c r="D1" s="316"/>
      <c r="E1" s="316"/>
      <c r="F1" s="316"/>
      <c r="G1" s="316"/>
      <c r="H1" s="316"/>
    </row>
    <row r="2" spans="2:8" ht="15.6">
      <c r="B2" s="316" t="s">
        <v>120</v>
      </c>
      <c r="C2" s="316"/>
      <c r="D2" s="316"/>
      <c r="E2" s="316"/>
      <c r="F2" s="316"/>
      <c r="G2" s="316"/>
      <c r="H2" s="316"/>
    </row>
    <row r="3" spans="2:8" ht="15.6">
      <c r="B3" s="316" t="s">
        <v>121</v>
      </c>
      <c r="C3" s="316"/>
      <c r="D3" s="316"/>
      <c r="E3" s="316"/>
      <c r="F3" s="316"/>
      <c r="G3" s="316"/>
      <c r="H3" s="316"/>
    </row>
    <row r="4" spans="2:8" ht="13.8">
      <c r="B4" s="1"/>
      <c r="C4" s="193"/>
      <c r="D4" s="193"/>
      <c r="E4" s="229"/>
      <c r="F4" s="229"/>
      <c r="G4" s="229"/>
    </row>
    <row r="5" spans="2:8" ht="19.5" customHeight="1">
      <c r="B5" s="125"/>
      <c r="C5" s="208" t="s">
        <v>79</v>
      </c>
      <c r="D5" s="230"/>
      <c r="E5" s="208" t="s">
        <v>180</v>
      </c>
      <c r="F5" s="208" t="s">
        <v>182</v>
      </c>
      <c r="G5" s="208" t="s">
        <v>185</v>
      </c>
      <c r="H5" s="208" t="s">
        <v>195</v>
      </c>
    </row>
    <row r="6" spans="2:8" ht="3.75" customHeight="1">
      <c r="B6" s="113"/>
      <c r="C6" s="132"/>
      <c r="D6" s="236"/>
      <c r="E6" s="132"/>
      <c r="F6" s="132"/>
      <c r="G6" s="132"/>
      <c r="H6" s="132"/>
    </row>
    <row r="7" spans="2:8" ht="18.75" customHeight="1">
      <c r="B7" s="88" t="s">
        <v>0</v>
      </c>
      <c r="C7" s="237">
        <v>1.8014892445339967</v>
      </c>
      <c r="D7" s="238"/>
      <c r="E7" s="237">
        <v>-0.70662346793139652</v>
      </c>
      <c r="F7" s="237">
        <v>-4.9626366688649632</v>
      </c>
      <c r="G7" s="237">
        <v>-1.9822123303906154</v>
      </c>
      <c r="H7" s="237">
        <v>2.164244355866304</v>
      </c>
    </row>
    <row r="8" spans="2:8" ht="15.75" customHeight="1">
      <c r="B8" s="50" t="s">
        <v>4</v>
      </c>
      <c r="C8" s="73">
        <v>3.5904092485355079</v>
      </c>
      <c r="D8" s="239"/>
      <c r="E8" s="73">
        <v>0.14664420485238508</v>
      </c>
      <c r="F8" s="73">
        <v>-4.5236232744400455</v>
      </c>
      <c r="G8" s="73">
        <v>-1.635038662622285</v>
      </c>
      <c r="H8" s="73">
        <v>2.6544810921573032</v>
      </c>
    </row>
    <row r="9" spans="2:8" ht="15.75" customHeight="1">
      <c r="B9" s="87" t="s">
        <v>5</v>
      </c>
      <c r="C9" s="73">
        <v>5.5169642068939835</v>
      </c>
      <c r="D9" s="240"/>
      <c r="E9" s="73">
        <v>1.1785885183468028</v>
      </c>
      <c r="F9" s="73">
        <v>-4.014107729576172</v>
      </c>
      <c r="G9" s="73">
        <v>-0.98361880384849643</v>
      </c>
      <c r="H9" s="73">
        <v>2.1719126581343762</v>
      </c>
    </row>
    <row r="10" spans="2:8" ht="15.75" customHeight="1">
      <c r="B10" s="87" t="s">
        <v>6</v>
      </c>
      <c r="C10" s="73">
        <v>1.6561439531379902</v>
      </c>
      <c r="D10" s="240"/>
      <c r="E10" s="73">
        <v>-0.92915645617803921</v>
      </c>
      <c r="F10" s="73">
        <v>-5.0660932909191825</v>
      </c>
      <c r="G10" s="73">
        <v>-2.3362765092624889</v>
      </c>
      <c r="H10" s="73">
        <v>3.181149218032532</v>
      </c>
    </row>
    <row r="11" spans="2:8" ht="15.75" customHeight="1">
      <c r="B11" s="50" t="s">
        <v>125</v>
      </c>
      <c r="C11" s="73">
        <v>-1.8557464114778142</v>
      </c>
      <c r="D11" s="240"/>
      <c r="E11" s="73">
        <v>-2.8594690697807916</v>
      </c>
      <c r="F11" s="73">
        <v>-2.7642621755944679</v>
      </c>
      <c r="G11" s="73">
        <v>-8.4</v>
      </c>
      <c r="H11" s="73">
        <v>7.9997702544520193</v>
      </c>
    </row>
    <row r="12" spans="2:8" ht="15.75" customHeight="1">
      <c r="B12" s="50" t="s">
        <v>126</v>
      </c>
      <c r="C12" s="73">
        <v>-10.510511514470521</v>
      </c>
      <c r="D12" s="240"/>
      <c r="E12" s="73">
        <v>-7.375551241201304</v>
      </c>
      <c r="F12" s="73">
        <v>-10.945072522853112</v>
      </c>
      <c r="G12" s="73">
        <v>-1.6656160246556841</v>
      </c>
      <c r="H12" s="73">
        <v>-6.644834011362498</v>
      </c>
    </row>
    <row r="13" spans="2:8" ht="18.75" customHeight="1">
      <c r="B13" s="48" t="s">
        <v>8</v>
      </c>
      <c r="C13" s="241">
        <v>7.2764375775641961</v>
      </c>
      <c r="D13" s="240"/>
      <c r="E13" s="241">
        <v>-0.82071270820869313</v>
      </c>
      <c r="F13" s="241">
        <v>2.7621547461848173</v>
      </c>
      <c r="G13" s="241">
        <v>-7.5941875408088668</v>
      </c>
      <c r="H13" s="241">
        <v>-2.2081174315001801</v>
      </c>
    </row>
    <row r="14" spans="2:8" ht="15.75" customHeight="1">
      <c r="B14" s="50" t="s">
        <v>9</v>
      </c>
      <c r="C14" s="73">
        <v>-8.5090353693889984</v>
      </c>
      <c r="D14" s="239"/>
      <c r="E14" s="73">
        <v>2.6175131308639084</v>
      </c>
      <c r="F14" s="73">
        <v>6.4715791845520325</v>
      </c>
      <c r="G14" s="73">
        <v>-4.6459606207167745</v>
      </c>
      <c r="H14" s="73">
        <v>-1.5458119332652902</v>
      </c>
    </row>
    <row r="15" spans="2:8" ht="15.75" customHeight="1">
      <c r="B15" s="50" t="s">
        <v>149</v>
      </c>
      <c r="C15" s="73">
        <v>27.682270918361269</v>
      </c>
      <c r="D15" s="240"/>
      <c r="E15" s="73">
        <v>-3.9380321057368133</v>
      </c>
      <c r="F15" s="73">
        <v>-0.83056579775579875</v>
      </c>
      <c r="G15" s="73">
        <v>-10.659915933586687</v>
      </c>
      <c r="H15" s="73">
        <v>-2.9431792549579465</v>
      </c>
    </row>
    <row r="16" spans="2:8" ht="18.75" customHeight="1">
      <c r="B16" s="51" t="s">
        <v>76</v>
      </c>
      <c r="C16" s="242">
        <v>2.2913144787322377</v>
      </c>
      <c r="D16" s="240"/>
      <c r="E16" s="242">
        <v>-0.71769711558345417</v>
      </c>
      <c r="F16" s="242">
        <v>-4.2136365012058175</v>
      </c>
      <c r="G16" s="242">
        <v>-2.5659805037274999</v>
      </c>
      <c r="H16" s="242">
        <v>1.76321204985234</v>
      </c>
    </row>
    <row r="17" spans="2:18" s="235" customFormat="1" ht="13.8">
      <c r="B17" s="456" t="s">
        <v>181</v>
      </c>
      <c r="C17" s="444"/>
      <c r="D17" s="457"/>
      <c r="E17" s="444"/>
      <c r="F17" s="444"/>
      <c r="G17" s="444"/>
      <c r="H17" s="444"/>
    </row>
    <row r="18" spans="2:18" s="235" customFormat="1">
      <c r="C18" s="444"/>
      <c r="D18" s="445"/>
      <c r="E18" s="444"/>
      <c r="F18" s="444"/>
      <c r="G18" s="444"/>
      <c r="H18" s="444"/>
    </row>
    <row r="19" spans="2:18" s="235" customFormat="1" ht="13.8">
      <c r="C19" s="444"/>
      <c r="D19" s="444"/>
      <c r="E19" s="444"/>
      <c r="F19" s="444"/>
      <c r="G19" s="444"/>
      <c r="H19" s="444"/>
      <c r="M19" s="415"/>
      <c r="N19" s="415"/>
      <c r="O19" s="415"/>
      <c r="P19" s="415"/>
      <c r="Q19" s="415"/>
      <c r="R19" s="415"/>
    </row>
    <row r="20" spans="2:18" s="235" customFormat="1">
      <c r="C20" s="444"/>
      <c r="D20" s="444"/>
      <c r="E20" s="444"/>
      <c r="F20" s="444"/>
      <c r="G20" s="444"/>
      <c r="H20" s="444"/>
    </row>
    <row r="21" spans="2:18" s="235" customFormat="1">
      <c r="C21" s="444"/>
      <c r="D21" s="444"/>
      <c r="E21" s="444"/>
      <c r="F21" s="444"/>
      <c r="G21" s="444"/>
      <c r="H21" s="444"/>
    </row>
    <row r="22" spans="2:18" s="235" customFormat="1">
      <c r="C22" s="444"/>
      <c r="D22" s="444"/>
      <c r="E22" s="444"/>
      <c r="F22" s="444"/>
      <c r="G22" s="444"/>
      <c r="H22" s="444"/>
    </row>
    <row r="23" spans="2:18" s="235" customFormat="1">
      <c r="C23" s="444"/>
      <c r="D23" s="444"/>
      <c r="E23" s="444"/>
      <c r="F23" s="444"/>
      <c r="G23" s="444"/>
      <c r="H23" s="444"/>
    </row>
    <row r="24" spans="2:18" s="235" customFormat="1">
      <c r="C24" s="444"/>
      <c r="D24" s="444"/>
      <c r="E24" s="444"/>
      <c r="F24" s="444"/>
      <c r="G24" s="444"/>
      <c r="H24" s="444"/>
    </row>
    <row r="25" spans="2:18" s="235" customFormat="1">
      <c r="C25" s="444"/>
      <c r="D25" s="444"/>
      <c r="E25" s="444"/>
      <c r="F25" s="444"/>
      <c r="G25" s="444"/>
      <c r="H25" s="444"/>
    </row>
    <row r="26" spans="2:18" s="235" customFormat="1">
      <c r="C26" s="444"/>
      <c r="D26" s="444"/>
      <c r="E26" s="444"/>
      <c r="F26" s="444"/>
      <c r="G26" s="444"/>
      <c r="H26" s="444"/>
    </row>
    <row r="27" spans="2:18" s="235" customFormat="1">
      <c r="C27" s="444"/>
      <c r="D27" s="444"/>
      <c r="E27" s="444"/>
      <c r="F27" s="444"/>
      <c r="G27" s="444"/>
      <c r="H27" s="444"/>
    </row>
    <row r="28" spans="2:18" s="235" customFormat="1">
      <c r="C28" s="444"/>
      <c r="D28" s="444"/>
      <c r="E28" s="444"/>
      <c r="F28" s="444"/>
      <c r="G28" s="444"/>
      <c r="H28" s="444"/>
    </row>
    <row r="29" spans="2:18" s="235" customFormat="1">
      <c r="C29" s="444"/>
      <c r="D29" s="444"/>
      <c r="E29" s="444"/>
      <c r="F29" s="444"/>
      <c r="G29" s="444"/>
      <c r="H29" s="444"/>
    </row>
    <row r="30" spans="2:18" s="235" customFormat="1">
      <c r="C30" s="444"/>
      <c r="D30" s="444"/>
      <c r="E30" s="444"/>
      <c r="F30" s="444"/>
      <c r="G30" s="444"/>
      <c r="H30" s="444"/>
    </row>
    <row r="31" spans="2:18" s="235" customFormat="1">
      <c r="C31" s="444"/>
      <c r="D31" s="444"/>
      <c r="E31" s="444"/>
      <c r="F31" s="444"/>
      <c r="G31" s="444"/>
      <c r="H31" s="444"/>
    </row>
    <row r="32" spans="2:18" s="235" customFormat="1">
      <c r="C32" s="444"/>
      <c r="D32" s="444"/>
      <c r="E32" s="444"/>
      <c r="F32" s="444"/>
      <c r="G32" s="444"/>
      <c r="H32" s="444"/>
    </row>
    <row r="33" spans="3:8" s="235" customFormat="1">
      <c r="C33" s="444"/>
      <c r="D33" s="444"/>
      <c r="E33" s="444"/>
      <c r="F33" s="444"/>
      <c r="G33" s="444"/>
      <c r="H33" s="444"/>
    </row>
    <row r="34" spans="3:8" s="235" customFormat="1">
      <c r="C34" s="444"/>
      <c r="D34" s="444"/>
      <c r="E34" s="444"/>
      <c r="F34" s="444"/>
      <c r="G34" s="444"/>
      <c r="H34" s="444"/>
    </row>
    <row r="35" spans="3:8" s="235" customFormat="1">
      <c r="C35" s="444"/>
      <c r="D35" s="444"/>
      <c r="E35" s="444"/>
      <c r="F35" s="444"/>
      <c r="G35" s="444"/>
      <c r="H35" s="444"/>
    </row>
    <row r="36" spans="3:8" s="235" customFormat="1">
      <c r="C36" s="444"/>
      <c r="D36" s="444"/>
      <c r="E36" s="444"/>
      <c r="F36" s="444"/>
      <c r="G36" s="444"/>
      <c r="H36" s="444"/>
    </row>
    <row r="37" spans="3:8" s="235" customFormat="1">
      <c r="C37" s="444"/>
      <c r="D37" s="444"/>
      <c r="E37" s="444"/>
      <c r="F37" s="444"/>
      <c r="G37" s="444"/>
      <c r="H37" s="444"/>
    </row>
    <row r="38" spans="3:8" s="235" customFormat="1">
      <c r="C38" s="444"/>
      <c r="D38" s="444"/>
      <c r="E38" s="444"/>
      <c r="F38" s="444"/>
      <c r="G38" s="444"/>
      <c r="H38" s="444"/>
    </row>
    <row r="39" spans="3:8" s="235" customFormat="1">
      <c r="C39" s="444"/>
      <c r="D39" s="444"/>
      <c r="E39" s="444"/>
      <c r="F39" s="444"/>
      <c r="G39" s="444"/>
      <c r="H39" s="444"/>
    </row>
    <row r="40" spans="3:8" s="235" customFormat="1">
      <c r="C40" s="444"/>
      <c r="D40" s="444"/>
      <c r="E40" s="444"/>
      <c r="F40" s="444"/>
      <c r="G40" s="444"/>
      <c r="H40" s="444"/>
    </row>
    <row r="41" spans="3:8" s="235" customFormat="1">
      <c r="C41" s="444"/>
      <c r="D41" s="444"/>
      <c r="E41" s="444"/>
      <c r="F41" s="444"/>
      <c r="G41" s="444"/>
      <c r="H41" s="444"/>
    </row>
    <row r="42" spans="3:8" s="235" customFormat="1">
      <c r="C42" s="444"/>
      <c r="D42" s="444"/>
      <c r="E42" s="444"/>
      <c r="F42" s="444"/>
      <c r="G42" s="444"/>
      <c r="H42" s="444"/>
    </row>
    <row r="43" spans="3:8" s="235" customFormat="1">
      <c r="C43" s="444"/>
      <c r="D43" s="444"/>
      <c r="E43" s="444"/>
      <c r="F43" s="444"/>
      <c r="G43" s="444"/>
      <c r="H43" s="444"/>
    </row>
    <row r="44" spans="3:8" s="235" customFormat="1">
      <c r="C44" s="444"/>
      <c r="D44" s="444"/>
      <c r="E44" s="444"/>
      <c r="F44" s="444"/>
      <c r="G44" s="444"/>
      <c r="H44" s="444"/>
    </row>
    <row r="45" spans="3:8" s="235" customFormat="1">
      <c r="C45" s="444"/>
      <c r="D45" s="444"/>
      <c r="E45" s="444"/>
      <c r="F45" s="444"/>
      <c r="G45" s="444"/>
      <c r="H45" s="444"/>
    </row>
    <row r="46" spans="3:8" s="235" customFormat="1">
      <c r="C46" s="444"/>
      <c r="D46" s="444"/>
      <c r="E46" s="444"/>
      <c r="F46" s="444"/>
      <c r="G46" s="444"/>
      <c r="H46" s="444"/>
    </row>
    <row r="47" spans="3:8" s="235" customFormat="1">
      <c r="C47" s="444"/>
      <c r="D47" s="444"/>
      <c r="E47" s="444"/>
      <c r="F47" s="444"/>
      <c r="G47" s="444"/>
      <c r="H47" s="444"/>
    </row>
    <row r="48" spans="3:8" s="235" customFormat="1">
      <c r="C48" s="444"/>
      <c r="D48" s="444"/>
      <c r="E48" s="444"/>
      <c r="F48" s="444"/>
      <c r="G48" s="444"/>
      <c r="H48" s="444"/>
    </row>
    <row r="49" spans="3:8" s="235" customFormat="1">
      <c r="C49" s="444"/>
      <c r="D49" s="444"/>
      <c r="E49" s="444"/>
      <c r="F49" s="444"/>
      <c r="G49" s="444"/>
      <c r="H49" s="444"/>
    </row>
    <row r="50" spans="3:8" s="235" customFormat="1">
      <c r="C50" s="444"/>
      <c r="D50" s="444"/>
      <c r="E50" s="444"/>
      <c r="F50" s="444"/>
      <c r="G50" s="444"/>
      <c r="H50" s="444"/>
    </row>
    <row r="51" spans="3:8" s="235" customFormat="1">
      <c r="C51" s="444"/>
      <c r="D51" s="444"/>
      <c r="E51" s="444"/>
      <c r="F51" s="444"/>
      <c r="G51" s="444"/>
      <c r="H51" s="444"/>
    </row>
    <row r="52" spans="3:8" s="235" customFormat="1">
      <c r="C52" s="444"/>
      <c r="D52" s="444"/>
      <c r="E52" s="444"/>
      <c r="F52" s="444"/>
      <c r="G52" s="444"/>
      <c r="H52" s="444"/>
    </row>
    <row r="53" spans="3:8" s="235" customFormat="1">
      <c r="C53" s="444"/>
      <c r="D53" s="444"/>
      <c r="E53" s="444"/>
      <c r="F53" s="444"/>
      <c r="G53" s="444"/>
      <c r="H53" s="444"/>
    </row>
    <row r="54" spans="3:8" s="235" customFormat="1">
      <c r="C54" s="444"/>
      <c r="D54" s="444"/>
      <c r="E54" s="444"/>
      <c r="F54" s="444"/>
      <c r="G54" s="444"/>
      <c r="H54" s="444"/>
    </row>
    <row r="55" spans="3:8" s="235" customFormat="1">
      <c r="C55" s="444"/>
      <c r="D55" s="444"/>
      <c r="E55" s="444"/>
      <c r="F55" s="444"/>
      <c r="G55" s="444"/>
      <c r="H55" s="444"/>
    </row>
    <row r="56" spans="3:8" s="235" customFormat="1">
      <c r="C56" s="444"/>
      <c r="D56" s="444"/>
      <c r="E56" s="444"/>
      <c r="F56" s="444"/>
      <c r="G56" s="444"/>
      <c r="H56" s="444"/>
    </row>
    <row r="57" spans="3:8" s="235" customFormat="1">
      <c r="C57" s="444"/>
      <c r="D57" s="444"/>
      <c r="E57" s="444"/>
      <c r="F57" s="444"/>
      <c r="G57" s="444"/>
      <c r="H57" s="444"/>
    </row>
    <row r="58" spans="3:8" s="235" customFormat="1">
      <c r="C58" s="444"/>
      <c r="D58" s="444"/>
      <c r="E58" s="444"/>
      <c r="F58" s="444"/>
      <c r="G58" s="444"/>
      <c r="H58" s="444"/>
    </row>
    <row r="59" spans="3:8" s="235" customFormat="1">
      <c r="C59" s="444"/>
      <c r="D59" s="444"/>
      <c r="E59" s="444"/>
      <c r="F59" s="444"/>
      <c r="G59" s="444"/>
      <c r="H59" s="444"/>
    </row>
    <row r="60" spans="3:8" s="235" customFormat="1">
      <c r="C60" s="444"/>
      <c r="D60" s="444"/>
      <c r="E60" s="444"/>
      <c r="F60" s="444"/>
      <c r="G60" s="444"/>
      <c r="H60" s="444"/>
    </row>
    <row r="61" spans="3:8" s="235" customFormat="1">
      <c r="C61" s="444"/>
      <c r="D61" s="444"/>
      <c r="E61" s="444"/>
      <c r="F61" s="444"/>
      <c r="G61" s="444"/>
      <c r="H61" s="444"/>
    </row>
    <row r="62" spans="3:8" s="235" customFormat="1">
      <c r="C62" s="444"/>
      <c r="D62" s="444"/>
      <c r="E62" s="444"/>
      <c r="F62" s="444"/>
      <c r="G62" s="444"/>
      <c r="H62" s="444"/>
    </row>
    <row r="63" spans="3:8" s="235" customFormat="1">
      <c r="C63" s="444"/>
      <c r="D63" s="444"/>
      <c r="E63" s="444"/>
      <c r="F63" s="444"/>
      <c r="G63" s="444"/>
      <c r="H63" s="444"/>
    </row>
    <row r="64" spans="3:8" s="235" customFormat="1">
      <c r="C64" s="444"/>
      <c r="D64" s="444"/>
      <c r="E64" s="444"/>
      <c r="F64" s="444"/>
      <c r="G64" s="444"/>
      <c r="H64" s="444"/>
    </row>
    <row r="65" spans="3:8" s="235" customFormat="1">
      <c r="C65" s="444"/>
      <c r="D65" s="444"/>
      <c r="E65" s="444"/>
      <c r="F65" s="444"/>
      <c r="G65" s="444"/>
      <c r="H65" s="444"/>
    </row>
    <row r="66" spans="3:8" s="235" customFormat="1">
      <c r="C66" s="444"/>
      <c r="D66" s="444"/>
      <c r="E66" s="444"/>
      <c r="F66" s="444"/>
      <c r="G66" s="444"/>
      <c r="H66" s="444"/>
    </row>
    <row r="67" spans="3:8" s="235" customFormat="1">
      <c r="C67" s="444"/>
      <c r="D67" s="444"/>
      <c r="E67" s="444"/>
      <c r="F67" s="444"/>
      <c r="G67" s="444"/>
      <c r="H67" s="444"/>
    </row>
    <row r="68" spans="3:8" s="235" customFormat="1">
      <c r="C68" s="444"/>
      <c r="D68" s="444"/>
      <c r="E68" s="444"/>
      <c r="F68" s="444"/>
      <c r="G68" s="444"/>
      <c r="H68" s="444"/>
    </row>
    <row r="69" spans="3:8" s="235" customFormat="1">
      <c r="C69" s="444"/>
      <c r="D69" s="444"/>
      <c r="E69" s="444"/>
      <c r="F69" s="444"/>
      <c r="G69" s="444"/>
      <c r="H69" s="444"/>
    </row>
    <row r="70" spans="3:8" s="235" customFormat="1">
      <c r="C70" s="444"/>
      <c r="D70" s="444"/>
      <c r="E70" s="444"/>
      <c r="F70" s="444"/>
      <c r="G70" s="444"/>
      <c r="H70" s="444"/>
    </row>
    <row r="71" spans="3:8" s="235" customFormat="1">
      <c r="C71" s="444"/>
      <c r="D71" s="444"/>
      <c r="E71" s="444"/>
      <c r="F71" s="444"/>
      <c r="G71" s="444"/>
      <c r="H71" s="444"/>
    </row>
    <row r="72" spans="3:8" s="235" customFormat="1">
      <c r="C72" s="444"/>
      <c r="D72" s="444"/>
      <c r="E72" s="444"/>
      <c r="F72" s="444"/>
      <c r="G72" s="444"/>
      <c r="H72" s="444"/>
    </row>
    <row r="73" spans="3:8" s="235" customFormat="1">
      <c r="C73" s="444"/>
      <c r="D73" s="444"/>
      <c r="E73" s="444"/>
      <c r="F73" s="444"/>
      <c r="G73" s="444"/>
      <c r="H73" s="444"/>
    </row>
    <row r="74" spans="3:8" s="235" customFormat="1">
      <c r="C74" s="444"/>
      <c r="D74" s="444"/>
      <c r="E74" s="444"/>
      <c r="F74" s="444"/>
      <c r="G74" s="444"/>
      <c r="H74" s="444"/>
    </row>
    <row r="75" spans="3:8" s="235" customFormat="1">
      <c r="C75" s="444"/>
      <c r="D75" s="444"/>
      <c r="E75" s="444"/>
      <c r="F75" s="444"/>
      <c r="G75" s="444"/>
      <c r="H75" s="444"/>
    </row>
    <row r="76" spans="3:8" s="235" customFormat="1">
      <c r="C76" s="444"/>
      <c r="D76" s="444"/>
      <c r="E76" s="444"/>
      <c r="F76" s="444"/>
      <c r="G76" s="444"/>
      <c r="H76" s="444"/>
    </row>
    <row r="77" spans="3:8" s="235" customFormat="1">
      <c r="C77" s="444"/>
      <c r="D77" s="444"/>
      <c r="E77" s="444"/>
      <c r="F77" s="444"/>
      <c r="G77" s="444"/>
      <c r="H77" s="444"/>
    </row>
    <row r="78" spans="3:8" s="235" customFormat="1">
      <c r="C78" s="444"/>
      <c r="D78" s="444"/>
      <c r="E78" s="444"/>
      <c r="F78" s="444"/>
      <c r="G78" s="444"/>
      <c r="H78" s="444"/>
    </row>
    <row r="79" spans="3:8" s="235" customFormat="1">
      <c r="C79" s="444"/>
      <c r="D79" s="444"/>
      <c r="E79" s="444"/>
      <c r="F79" s="444"/>
      <c r="G79" s="444"/>
      <c r="H79" s="444"/>
    </row>
    <row r="80" spans="3:8" s="235" customFormat="1">
      <c r="C80" s="444"/>
      <c r="D80" s="444"/>
      <c r="E80" s="444"/>
      <c r="F80" s="444"/>
      <c r="G80" s="444"/>
      <c r="H80" s="444"/>
    </row>
    <row r="81" spans="3:8" s="235" customFormat="1">
      <c r="C81" s="444"/>
      <c r="D81" s="444"/>
      <c r="E81" s="444"/>
      <c r="F81" s="444"/>
      <c r="G81" s="444"/>
      <c r="H81" s="444"/>
    </row>
    <row r="82" spans="3:8" s="235" customFormat="1">
      <c r="C82" s="444"/>
      <c r="D82" s="444"/>
      <c r="E82" s="444"/>
      <c r="F82" s="444"/>
      <c r="G82" s="444"/>
      <c r="H82" s="444"/>
    </row>
    <row r="83" spans="3:8" s="235" customFormat="1">
      <c r="C83" s="444"/>
      <c r="D83" s="444"/>
      <c r="E83" s="444"/>
      <c r="F83" s="444"/>
      <c r="G83" s="444"/>
      <c r="H83" s="444"/>
    </row>
    <row r="84" spans="3:8" s="235" customFormat="1">
      <c r="C84" s="444"/>
      <c r="D84" s="444"/>
      <c r="E84" s="444"/>
      <c r="F84" s="444"/>
      <c r="G84" s="444"/>
      <c r="H84" s="444"/>
    </row>
    <row r="85" spans="3:8" s="235" customFormat="1">
      <c r="C85" s="444"/>
      <c r="D85" s="444"/>
      <c r="E85" s="444"/>
      <c r="F85" s="444"/>
      <c r="G85" s="444"/>
      <c r="H85" s="444"/>
    </row>
    <row r="86" spans="3:8" s="235" customFormat="1">
      <c r="C86" s="444"/>
      <c r="D86" s="444"/>
      <c r="E86" s="444"/>
      <c r="F86" s="444"/>
      <c r="G86" s="444"/>
      <c r="H86" s="444"/>
    </row>
    <row r="87" spans="3:8" s="235" customFormat="1">
      <c r="C87" s="444"/>
      <c r="D87" s="444"/>
      <c r="E87" s="444"/>
      <c r="F87" s="444"/>
      <c r="G87" s="444"/>
      <c r="H87" s="444"/>
    </row>
    <row r="88" spans="3:8" s="235" customFormat="1">
      <c r="C88" s="444"/>
      <c r="D88" s="444"/>
      <c r="E88" s="444"/>
      <c r="F88" s="444"/>
      <c r="G88" s="444"/>
      <c r="H88" s="444"/>
    </row>
    <row r="89" spans="3:8" s="235" customFormat="1">
      <c r="C89" s="444"/>
      <c r="D89" s="444"/>
      <c r="E89" s="444"/>
      <c r="F89" s="444"/>
      <c r="G89" s="444"/>
      <c r="H89" s="444"/>
    </row>
    <row r="90" spans="3:8" s="235" customFormat="1">
      <c r="C90" s="444"/>
      <c r="D90" s="444"/>
      <c r="E90" s="444"/>
      <c r="F90" s="444"/>
      <c r="G90" s="444"/>
      <c r="H90" s="444"/>
    </row>
    <row r="91" spans="3:8" s="235" customFormat="1">
      <c r="C91" s="444"/>
      <c r="D91" s="444"/>
      <c r="E91" s="444"/>
      <c r="F91" s="444"/>
      <c r="G91" s="444"/>
      <c r="H91" s="444"/>
    </row>
    <row r="92" spans="3:8" s="235" customFormat="1">
      <c r="C92" s="444"/>
      <c r="D92" s="444"/>
      <c r="E92" s="444"/>
      <c r="F92" s="444"/>
      <c r="G92" s="444"/>
      <c r="H92" s="444"/>
    </row>
    <row r="93" spans="3:8" s="235" customFormat="1">
      <c r="C93" s="444"/>
      <c r="D93" s="444"/>
      <c r="E93" s="444"/>
      <c r="F93" s="444"/>
      <c r="G93" s="444"/>
      <c r="H93" s="444"/>
    </row>
    <row r="94" spans="3:8" s="235" customFormat="1">
      <c r="C94" s="444"/>
      <c r="D94" s="444"/>
      <c r="E94" s="444"/>
      <c r="F94" s="444"/>
      <c r="G94" s="444"/>
      <c r="H94" s="444"/>
    </row>
    <row r="95" spans="3:8" s="235" customFormat="1">
      <c r="C95" s="444"/>
      <c r="D95" s="444"/>
      <c r="E95" s="444"/>
      <c r="F95" s="444"/>
      <c r="G95" s="444"/>
      <c r="H95" s="444"/>
    </row>
    <row r="96" spans="3:8" s="235" customFormat="1">
      <c r="C96" s="444"/>
      <c r="D96" s="444"/>
      <c r="E96" s="444"/>
      <c r="F96" s="444"/>
      <c r="G96" s="444"/>
      <c r="H96" s="444"/>
    </row>
    <row r="97" spans="3:8" s="235" customFormat="1">
      <c r="C97" s="444"/>
      <c r="D97" s="444"/>
      <c r="E97" s="444"/>
      <c r="F97" s="444"/>
      <c r="G97" s="444"/>
      <c r="H97" s="444"/>
    </row>
    <row r="98" spans="3:8" s="235" customFormat="1">
      <c r="C98" s="444"/>
      <c r="D98" s="444"/>
      <c r="E98" s="444"/>
      <c r="F98" s="444"/>
      <c r="G98" s="444"/>
      <c r="H98" s="444"/>
    </row>
    <row r="99" spans="3:8" s="235" customFormat="1">
      <c r="C99" s="444"/>
      <c r="D99" s="444"/>
      <c r="E99" s="444"/>
      <c r="F99" s="444"/>
      <c r="G99" s="444"/>
      <c r="H99" s="444"/>
    </row>
    <row r="100" spans="3:8" s="235" customFormat="1">
      <c r="C100" s="444"/>
      <c r="D100" s="444"/>
      <c r="E100" s="444"/>
      <c r="F100" s="444"/>
      <c r="G100" s="444"/>
      <c r="H100" s="444"/>
    </row>
    <row r="101" spans="3:8" s="235" customFormat="1">
      <c r="C101" s="444"/>
      <c r="D101" s="444"/>
      <c r="E101" s="444"/>
      <c r="F101" s="444"/>
      <c r="G101" s="444"/>
      <c r="H101" s="444"/>
    </row>
    <row r="102" spans="3:8" s="235" customFormat="1">
      <c r="C102" s="444"/>
      <c r="D102" s="444"/>
      <c r="E102" s="444"/>
      <c r="F102" s="444"/>
      <c r="G102" s="444"/>
      <c r="H102" s="444"/>
    </row>
    <row r="103" spans="3:8" s="235" customFormat="1">
      <c r="C103" s="444"/>
      <c r="D103" s="444"/>
      <c r="E103" s="444"/>
      <c r="F103" s="444"/>
      <c r="G103" s="444"/>
      <c r="H103" s="444"/>
    </row>
    <row r="104" spans="3:8" s="235" customFormat="1">
      <c r="C104" s="444"/>
      <c r="D104" s="444"/>
      <c r="E104" s="444"/>
      <c r="F104" s="444"/>
      <c r="G104" s="444"/>
      <c r="H104" s="444"/>
    </row>
    <row r="105" spans="3:8" s="235" customFormat="1">
      <c r="C105" s="444"/>
      <c r="D105" s="444"/>
      <c r="E105" s="444"/>
      <c r="F105" s="444"/>
      <c r="G105" s="444"/>
      <c r="H105" s="444"/>
    </row>
    <row r="106" spans="3:8" s="235" customFormat="1">
      <c r="C106" s="444"/>
      <c r="D106" s="444"/>
      <c r="E106" s="444"/>
      <c r="F106" s="444"/>
      <c r="G106" s="444"/>
      <c r="H106" s="444"/>
    </row>
    <row r="107" spans="3:8" s="235" customFormat="1">
      <c r="C107" s="444"/>
      <c r="D107" s="444"/>
      <c r="E107" s="444"/>
      <c r="F107" s="444"/>
      <c r="G107" s="444"/>
      <c r="H107" s="444"/>
    </row>
    <row r="108" spans="3:8" s="235" customFormat="1">
      <c r="C108" s="444"/>
      <c r="D108" s="444"/>
      <c r="E108" s="444"/>
      <c r="F108" s="444"/>
      <c r="G108" s="444"/>
      <c r="H108" s="444"/>
    </row>
    <row r="109" spans="3:8" s="235" customFormat="1">
      <c r="C109" s="444"/>
      <c r="D109" s="444"/>
      <c r="E109" s="444"/>
      <c r="F109" s="444"/>
      <c r="G109" s="444"/>
      <c r="H109" s="444"/>
    </row>
    <row r="110" spans="3:8" s="235" customFormat="1">
      <c r="C110" s="444"/>
      <c r="D110" s="444"/>
      <c r="E110" s="444"/>
      <c r="F110" s="444"/>
      <c r="G110" s="444"/>
      <c r="H110" s="444"/>
    </row>
    <row r="111" spans="3:8" s="235" customFormat="1">
      <c r="C111" s="444"/>
      <c r="D111" s="444"/>
      <c r="E111" s="444"/>
      <c r="F111" s="444"/>
      <c r="G111" s="444"/>
      <c r="H111" s="444"/>
    </row>
    <row r="112" spans="3:8" s="235" customFormat="1">
      <c r="C112" s="444"/>
      <c r="D112" s="444"/>
      <c r="E112" s="444"/>
      <c r="F112" s="444"/>
      <c r="G112" s="444"/>
      <c r="H112" s="444"/>
    </row>
    <row r="113" spans="3:8" s="235" customFormat="1">
      <c r="C113" s="444"/>
      <c r="D113" s="444"/>
      <c r="E113" s="444"/>
      <c r="F113" s="444"/>
      <c r="G113" s="444"/>
      <c r="H113" s="444"/>
    </row>
    <row r="114" spans="3:8" s="235" customFormat="1">
      <c r="C114" s="444"/>
      <c r="D114" s="444"/>
      <c r="E114" s="444"/>
      <c r="F114" s="444"/>
      <c r="G114" s="444"/>
      <c r="H114" s="444"/>
    </row>
    <row r="115" spans="3:8" s="235" customFormat="1">
      <c r="C115" s="444"/>
      <c r="D115" s="444"/>
      <c r="E115" s="444"/>
      <c r="F115" s="444"/>
      <c r="G115" s="444"/>
      <c r="H115" s="444"/>
    </row>
    <row r="116" spans="3:8" s="235" customFormat="1">
      <c r="C116" s="444"/>
      <c r="D116" s="444"/>
      <c r="E116" s="444"/>
      <c r="F116" s="444"/>
      <c r="G116" s="444"/>
      <c r="H116" s="444"/>
    </row>
    <row r="117" spans="3:8" s="235" customFormat="1">
      <c r="C117" s="444"/>
      <c r="D117" s="444"/>
      <c r="E117" s="444"/>
      <c r="F117" s="444"/>
      <c r="G117" s="444"/>
      <c r="H117" s="444"/>
    </row>
    <row r="118" spans="3:8" s="235" customFormat="1">
      <c r="C118" s="444"/>
      <c r="D118" s="444"/>
      <c r="E118" s="444"/>
      <c r="F118" s="444"/>
      <c r="G118" s="444"/>
      <c r="H118" s="444"/>
    </row>
    <row r="119" spans="3:8" s="235" customFormat="1">
      <c r="C119" s="444"/>
      <c r="D119" s="444"/>
      <c r="E119" s="444"/>
      <c r="F119" s="444"/>
      <c r="G119" s="444"/>
      <c r="H119" s="444"/>
    </row>
    <row r="120" spans="3:8" s="235" customFormat="1">
      <c r="C120" s="444"/>
      <c r="D120" s="444"/>
      <c r="E120" s="444"/>
      <c r="F120" s="444"/>
      <c r="G120" s="444"/>
      <c r="H120" s="444"/>
    </row>
    <row r="121" spans="3:8" s="235" customFormat="1">
      <c r="C121" s="444"/>
      <c r="D121" s="444"/>
      <c r="E121" s="444"/>
      <c r="F121" s="444"/>
      <c r="G121" s="444"/>
      <c r="H121" s="444"/>
    </row>
    <row r="122" spans="3:8" s="235" customFormat="1">
      <c r="C122" s="444"/>
      <c r="D122" s="444"/>
      <c r="E122" s="444"/>
      <c r="F122" s="444"/>
      <c r="G122" s="444"/>
      <c r="H122" s="444"/>
    </row>
    <row r="123" spans="3:8" s="235" customFormat="1">
      <c r="C123" s="444"/>
      <c r="D123" s="444"/>
      <c r="E123" s="444"/>
      <c r="F123" s="444"/>
      <c r="G123" s="444"/>
      <c r="H123" s="444"/>
    </row>
    <row r="124" spans="3:8" s="235" customFormat="1">
      <c r="C124" s="444"/>
      <c r="D124" s="444"/>
      <c r="E124" s="444"/>
      <c r="F124" s="444"/>
      <c r="G124" s="444"/>
      <c r="H124" s="444"/>
    </row>
    <row r="125" spans="3:8" s="235" customFormat="1">
      <c r="C125" s="444"/>
      <c r="D125" s="444"/>
      <c r="E125" s="444"/>
      <c r="F125" s="444"/>
      <c r="G125" s="444"/>
      <c r="H125" s="444"/>
    </row>
    <row r="126" spans="3:8" s="235" customFormat="1">
      <c r="C126" s="444"/>
      <c r="D126" s="444"/>
      <c r="E126" s="444"/>
      <c r="F126" s="444"/>
      <c r="G126" s="444"/>
      <c r="H126" s="444"/>
    </row>
    <row r="127" spans="3:8" s="235" customFormat="1">
      <c r="C127" s="444"/>
      <c r="D127" s="444"/>
      <c r="E127" s="444"/>
      <c r="F127" s="444"/>
      <c r="G127" s="444"/>
      <c r="H127" s="444"/>
    </row>
    <row r="128" spans="3:8" s="235" customFormat="1">
      <c r="C128" s="444"/>
      <c r="D128" s="444"/>
      <c r="E128" s="444"/>
      <c r="F128" s="444"/>
      <c r="G128" s="444"/>
      <c r="H128" s="444"/>
    </row>
    <row r="129" spans="3:8" s="235" customFormat="1">
      <c r="C129" s="444"/>
      <c r="D129" s="444"/>
      <c r="E129" s="444"/>
      <c r="F129" s="444"/>
      <c r="G129" s="444"/>
      <c r="H129" s="444"/>
    </row>
    <row r="130" spans="3:8" s="235" customFormat="1">
      <c r="C130" s="444"/>
      <c r="D130" s="444"/>
      <c r="E130" s="444"/>
      <c r="F130" s="444"/>
      <c r="G130" s="444"/>
      <c r="H130" s="444"/>
    </row>
    <row r="131" spans="3:8" s="235" customFormat="1">
      <c r="C131" s="444"/>
      <c r="D131" s="444"/>
      <c r="E131" s="444"/>
      <c r="F131" s="444"/>
      <c r="G131" s="444"/>
      <c r="H131" s="444"/>
    </row>
    <row r="132" spans="3:8" s="235" customFormat="1">
      <c r="C132" s="444"/>
      <c r="D132" s="444"/>
      <c r="E132" s="444"/>
      <c r="F132" s="444"/>
      <c r="G132" s="444"/>
      <c r="H132" s="444"/>
    </row>
    <row r="133" spans="3:8" s="235" customFormat="1">
      <c r="C133" s="444"/>
      <c r="D133" s="444"/>
      <c r="E133" s="444"/>
      <c r="F133" s="444"/>
      <c r="G133" s="444"/>
      <c r="H133" s="444"/>
    </row>
    <row r="134" spans="3:8" s="235" customFormat="1">
      <c r="C134" s="444"/>
      <c r="D134" s="444"/>
      <c r="E134" s="444"/>
      <c r="F134" s="444"/>
      <c r="G134" s="444"/>
      <c r="H134" s="444"/>
    </row>
    <row r="135" spans="3:8" s="235" customFormat="1">
      <c r="C135" s="444"/>
      <c r="D135" s="444"/>
      <c r="E135" s="444"/>
      <c r="F135" s="444"/>
      <c r="G135" s="444"/>
      <c r="H135" s="444"/>
    </row>
    <row r="136" spans="3:8" s="235" customFormat="1">
      <c r="C136" s="444"/>
      <c r="D136" s="444"/>
      <c r="E136" s="444"/>
      <c r="F136" s="444"/>
      <c r="G136" s="444"/>
      <c r="H136" s="444"/>
    </row>
    <row r="137" spans="3:8" s="235" customFormat="1">
      <c r="C137" s="444"/>
      <c r="D137" s="444"/>
      <c r="E137" s="444"/>
      <c r="F137" s="444"/>
      <c r="G137" s="444"/>
      <c r="H137" s="444"/>
    </row>
    <row r="138" spans="3:8" s="235" customFormat="1">
      <c r="C138" s="444"/>
      <c r="D138" s="444"/>
      <c r="E138" s="444"/>
      <c r="F138" s="444"/>
      <c r="G138" s="444"/>
      <c r="H138" s="444"/>
    </row>
    <row r="139" spans="3:8" s="235" customFormat="1">
      <c r="C139" s="444"/>
      <c r="D139" s="444"/>
      <c r="E139" s="444"/>
      <c r="F139" s="444"/>
      <c r="G139" s="444"/>
      <c r="H139" s="444"/>
    </row>
    <row r="140" spans="3:8" s="235" customFormat="1">
      <c r="C140" s="444"/>
      <c r="D140" s="444"/>
      <c r="E140" s="444"/>
      <c r="F140" s="444"/>
      <c r="G140" s="444"/>
      <c r="H140" s="444"/>
    </row>
    <row r="141" spans="3:8" s="235" customFormat="1">
      <c r="C141" s="444"/>
      <c r="D141" s="444"/>
      <c r="E141" s="444"/>
      <c r="F141" s="444"/>
      <c r="G141" s="444"/>
      <c r="H141" s="444"/>
    </row>
    <row r="142" spans="3:8" s="235" customFormat="1">
      <c r="C142" s="444"/>
      <c r="D142" s="444"/>
      <c r="E142" s="444"/>
      <c r="F142" s="444"/>
      <c r="G142" s="444"/>
      <c r="H142" s="444"/>
    </row>
    <row r="143" spans="3:8" s="235" customFormat="1">
      <c r="C143" s="444"/>
      <c r="D143" s="444"/>
      <c r="E143" s="444"/>
      <c r="F143" s="444"/>
      <c r="G143" s="444"/>
      <c r="H143" s="444"/>
    </row>
    <row r="144" spans="3:8" s="235" customFormat="1">
      <c r="C144" s="444"/>
      <c r="D144" s="444"/>
      <c r="E144" s="444"/>
      <c r="F144" s="444"/>
      <c r="G144" s="444"/>
      <c r="H144" s="444"/>
    </row>
    <row r="145" spans="3:8" s="235" customFormat="1">
      <c r="C145" s="444"/>
      <c r="D145" s="444"/>
      <c r="E145" s="444"/>
      <c r="F145" s="444"/>
      <c r="G145" s="444"/>
      <c r="H145" s="444"/>
    </row>
    <row r="146" spans="3:8" s="235" customFormat="1">
      <c r="C146" s="444"/>
      <c r="D146" s="444"/>
      <c r="E146" s="444"/>
      <c r="F146" s="444"/>
      <c r="G146" s="444"/>
      <c r="H146" s="444"/>
    </row>
    <row r="147" spans="3:8" s="235" customFormat="1">
      <c r="C147" s="444"/>
      <c r="D147" s="444"/>
      <c r="E147" s="444"/>
      <c r="F147" s="444"/>
      <c r="G147" s="444"/>
      <c r="H147" s="444"/>
    </row>
    <row r="148" spans="3:8" s="235" customFormat="1">
      <c r="C148" s="444"/>
      <c r="D148" s="444"/>
      <c r="E148" s="444"/>
      <c r="F148" s="444"/>
      <c r="G148" s="444"/>
      <c r="H148" s="444"/>
    </row>
    <row r="149" spans="3:8" s="235" customFormat="1">
      <c r="C149" s="444"/>
      <c r="D149" s="444"/>
      <c r="E149" s="444"/>
      <c r="F149" s="444"/>
      <c r="G149" s="444"/>
      <c r="H149" s="444"/>
    </row>
    <row r="150" spans="3:8" s="235" customFormat="1">
      <c r="C150" s="444"/>
      <c r="D150" s="444"/>
      <c r="E150" s="444"/>
      <c r="F150" s="444"/>
      <c r="G150" s="444"/>
      <c r="H150" s="444"/>
    </row>
    <row r="151" spans="3:8" s="235" customFormat="1">
      <c r="C151" s="444"/>
      <c r="D151" s="444"/>
      <c r="E151" s="444"/>
      <c r="F151" s="444"/>
      <c r="G151" s="444"/>
      <c r="H151" s="444"/>
    </row>
    <row r="152" spans="3:8" s="235" customFormat="1">
      <c r="C152" s="444"/>
      <c r="D152" s="444"/>
      <c r="E152" s="444"/>
      <c r="F152" s="444"/>
      <c r="G152" s="444"/>
      <c r="H152" s="444"/>
    </row>
    <row r="153" spans="3:8" s="235" customFormat="1">
      <c r="C153" s="444"/>
      <c r="D153" s="444"/>
      <c r="E153" s="444"/>
      <c r="F153" s="444"/>
      <c r="G153" s="444"/>
      <c r="H153" s="444"/>
    </row>
    <row r="154" spans="3:8" s="235" customFormat="1">
      <c r="C154" s="444"/>
      <c r="D154" s="444"/>
      <c r="E154" s="444"/>
      <c r="F154" s="444"/>
      <c r="G154" s="444"/>
      <c r="H154" s="444"/>
    </row>
    <row r="155" spans="3:8" s="235" customFormat="1">
      <c r="C155" s="444"/>
      <c r="D155" s="444"/>
      <c r="E155" s="444"/>
      <c r="F155" s="444"/>
      <c r="G155" s="444"/>
      <c r="H155" s="444"/>
    </row>
    <row r="156" spans="3:8" s="235" customFormat="1">
      <c r="C156" s="444"/>
      <c r="D156" s="444"/>
      <c r="E156" s="444"/>
      <c r="F156" s="444"/>
      <c r="G156" s="444"/>
      <c r="H156" s="444"/>
    </row>
    <row r="157" spans="3:8" s="235" customFormat="1">
      <c r="C157" s="444"/>
      <c r="D157" s="444"/>
      <c r="E157" s="444"/>
      <c r="F157" s="444"/>
      <c r="G157" s="444"/>
      <c r="H157" s="444"/>
    </row>
    <row r="158" spans="3:8" s="235" customFormat="1">
      <c r="C158" s="444"/>
      <c r="D158" s="444"/>
      <c r="E158" s="444"/>
      <c r="F158" s="444"/>
      <c r="G158" s="444"/>
      <c r="H158" s="444"/>
    </row>
    <row r="159" spans="3:8" s="235" customFormat="1">
      <c r="C159" s="444"/>
      <c r="D159" s="444"/>
      <c r="E159" s="444"/>
      <c r="F159" s="444"/>
      <c r="G159" s="444"/>
      <c r="H159" s="444"/>
    </row>
    <row r="160" spans="3:8" s="235" customFormat="1">
      <c r="C160" s="444"/>
      <c r="D160" s="444"/>
      <c r="E160" s="444"/>
      <c r="F160" s="444"/>
      <c r="G160" s="444"/>
      <c r="H160" s="444"/>
    </row>
    <row r="161" spans="3:8" s="235" customFormat="1">
      <c r="C161" s="444"/>
      <c r="D161" s="444"/>
      <c r="E161" s="444"/>
      <c r="F161" s="444"/>
      <c r="G161" s="444"/>
      <c r="H161" s="444"/>
    </row>
    <row r="162" spans="3:8" s="235" customFormat="1">
      <c r="C162" s="444"/>
      <c r="D162" s="444"/>
      <c r="E162" s="444"/>
      <c r="F162" s="444"/>
      <c r="G162" s="444"/>
      <c r="H162" s="444"/>
    </row>
    <row r="163" spans="3:8" s="235" customFormat="1">
      <c r="C163" s="444"/>
      <c r="D163" s="444"/>
      <c r="E163" s="444"/>
      <c r="F163" s="444"/>
      <c r="G163" s="444"/>
      <c r="H163" s="444"/>
    </row>
    <row r="164" spans="3:8" s="235" customFormat="1">
      <c r="C164" s="444"/>
      <c r="D164" s="444"/>
      <c r="E164" s="444"/>
      <c r="F164" s="444"/>
      <c r="G164" s="444"/>
      <c r="H164" s="444"/>
    </row>
    <row r="165" spans="3:8" s="235" customFormat="1">
      <c r="C165" s="444"/>
      <c r="D165" s="444"/>
      <c r="E165" s="444"/>
      <c r="F165" s="444"/>
      <c r="G165" s="444"/>
      <c r="H165" s="444"/>
    </row>
    <row r="166" spans="3:8" s="235" customFormat="1">
      <c r="C166" s="444"/>
      <c r="D166" s="444"/>
      <c r="E166" s="444"/>
      <c r="F166" s="444"/>
      <c r="G166" s="444"/>
      <c r="H166" s="444"/>
    </row>
    <row r="167" spans="3:8" s="235" customFormat="1">
      <c r="C167" s="444"/>
      <c r="D167" s="444"/>
      <c r="E167" s="444"/>
      <c r="F167" s="444"/>
      <c r="G167" s="444"/>
      <c r="H167" s="444"/>
    </row>
    <row r="168" spans="3:8" s="235" customFormat="1">
      <c r="C168" s="444"/>
      <c r="D168" s="444"/>
      <c r="E168" s="444"/>
      <c r="F168" s="444"/>
      <c r="G168" s="444"/>
      <c r="H168" s="444"/>
    </row>
    <row r="169" spans="3:8" s="235" customFormat="1">
      <c r="C169" s="444"/>
      <c r="D169" s="444"/>
      <c r="E169" s="444"/>
      <c r="F169" s="444"/>
      <c r="G169" s="444"/>
      <c r="H169" s="444"/>
    </row>
    <row r="170" spans="3:8" s="235" customFormat="1">
      <c r="C170" s="444"/>
      <c r="D170" s="444"/>
      <c r="E170" s="444"/>
      <c r="F170" s="444"/>
      <c r="G170" s="444"/>
      <c r="H170" s="444"/>
    </row>
    <row r="171" spans="3:8" s="235" customFormat="1">
      <c r="C171" s="444"/>
      <c r="D171" s="444"/>
      <c r="E171" s="444"/>
      <c r="F171" s="444"/>
      <c r="G171" s="444"/>
      <c r="H171" s="444"/>
    </row>
    <row r="172" spans="3:8" s="235" customFormat="1">
      <c r="C172" s="444"/>
      <c r="D172" s="444"/>
      <c r="E172" s="444"/>
      <c r="F172" s="444"/>
      <c r="G172" s="444"/>
      <c r="H172" s="444"/>
    </row>
    <row r="173" spans="3:8" s="235" customFormat="1">
      <c r="C173" s="444"/>
      <c r="D173" s="444"/>
      <c r="E173" s="444"/>
      <c r="F173" s="444"/>
      <c r="G173" s="444"/>
      <c r="H173" s="444"/>
    </row>
    <row r="174" spans="3:8" s="235" customFormat="1">
      <c r="C174" s="444"/>
      <c r="D174" s="444"/>
      <c r="E174" s="444"/>
      <c r="F174" s="444"/>
      <c r="G174" s="444"/>
      <c r="H174" s="444"/>
    </row>
    <row r="175" spans="3:8" s="235" customFormat="1">
      <c r="C175" s="444"/>
      <c r="D175" s="444"/>
      <c r="E175" s="444"/>
      <c r="F175" s="444"/>
      <c r="G175" s="444"/>
      <c r="H175" s="444"/>
    </row>
    <row r="176" spans="3:8" s="235" customFormat="1">
      <c r="C176" s="444"/>
      <c r="D176" s="444"/>
      <c r="E176" s="444"/>
      <c r="F176" s="444"/>
      <c r="G176" s="444"/>
      <c r="H176" s="444"/>
    </row>
    <row r="177" spans="3:8" s="235" customFormat="1">
      <c r="C177" s="444"/>
      <c r="D177" s="444"/>
      <c r="E177" s="444"/>
      <c r="F177" s="444"/>
      <c r="G177" s="444"/>
      <c r="H177" s="444"/>
    </row>
    <row r="178" spans="3:8" s="235" customFormat="1">
      <c r="C178" s="444"/>
      <c r="D178" s="444"/>
      <c r="E178" s="444"/>
      <c r="F178" s="444"/>
      <c r="G178" s="444"/>
      <c r="H178" s="444"/>
    </row>
    <row r="179" spans="3:8" s="235" customFormat="1">
      <c r="C179" s="444"/>
      <c r="D179" s="444"/>
      <c r="E179" s="444"/>
      <c r="F179" s="444"/>
      <c r="G179" s="444"/>
      <c r="H179" s="444"/>
    </row>
    <row r="180" spans="3:8" s="235" customFormat="1">
      <c r="C180" s="444"/>
      <c r="D180" s="444"/>
      <c r="E180" s="444"/>
      <c r="F180" s="444"/>
      <c r="G180" s="444"/>
      <c r="H180" s="444"/>
    </row>
    <row r="181" spans="3:8" s="235" customFormat="1">
      <c r="C181" s="444"/>
      <c r="D181" s="444"/>
      <c r="E181" s="444"/>
      <c r="F181" s="444"/>
      <c r="G181" s="444"/>
      <c r="H181" s="444"/>
    </row>
    <row r="182" spans="3:8" s="235" customFormat="1">
      <c r="C182" s="444"/>
      <c r="D182" s="444"/>
      <c r="E182" s="444"/>
      <c r="F182" s="444"/>
      <c r="G182" s="444"/>
      <c r="H182" s="444"/>
    </row>
    <row r="183" spans="3:8" s="235" customFormat="1">
      <c r="C183" s="444"/>
      <c r="D183" s="444"/>
      <c r="E183" s="444"/>
      <c r="F183" s="444"/>
      <c r="G183" s="444"/>
      <c r="H183" s="444"/>
    </row>
    <row r="184" spans="3:8" s="235" customFormat="1">
      <c r="C184" s="444"/>
      <c r="D184" s="444"/>
      <c r="E184" s="444"/>
      <c r="F184" s="444"/>
      <c r="G184" s="444"/>
      <c r="H184" s="444"/>
    </row>
    <row r="185" spans="3:8" s="235" customFormat="1">
      <c r="C185" s="444"/>
      <c r="D185" s="444"/>
      <c r="E185" s="444"/>
      <c r="F185" s="444"/>
      <c r="G185" s="444"/>
      <c r="H185" s="444"/>
    </row>
    <row r="186" spans="3:8" s="235" customFormat="1">
      <c r="C186" s="444"/>
      <c r="D186" s="444"/>
      <c r="E186" s="444"/>
      <c r="F186" s="444"/>
      <c r="G186" s="444"/>
      <c r="H186" s="444"/>
    </row>
    <row r="187" spans="3:8" s="235" customFormat="1">
      <c r="C187" s="444"/>
      <c r="D187" s="444"/>
      <c r="E187" s="444"/>
      <c r="F187" s="444"/>
      <c r="G187" s="444"/>
      <c r="H187" s="444"/>
    </row>
    <row r="188" spans="3:8" s="235" customFormat="1">
      <c r="C188" s="444"/>
      <c r="D188" s="444"/>
      <c r="E188" s="444"/>
      <c r="F188" s="444"/>
      <c r="G188" s="444"/>
      <c r="H188" s="444"/>
    </row>
    <row r="189" spans="3:8" s="235" customFormat="1">
      <c r="C189" s="444"/>
      <c r="D189" s="444"/>
      <c r="E189" s="444"/>
      <c r="F189" s="444"/>
      <c r="G189" s="444"/>
      <c r="H189" s="444"/>
    </row>
    <row r="190" spans="3:8" s="235" customFormat="1">
      <c r="C190" s="444"/>
      <c r="D190" s="444"/>
      <c r="E190" s="444"/>
      <c r="F190" s="444"/>
      <c r="G190" s="444"/>
      <c r="H190" s="444"/>
    </row>
    <row r="191" spans="3:8" s="235" customFormat="1">
      <c r="C191" s="444"/>
      <c r="D191" s="444"/>
      <c r="E191" s="444"/>
      <c r="F191" s="444"/>
      <c r="G191" s="444"/>
      <c r="H191" s="444"/>
    </row>
    <row r="192" spans="3:8" s="235" customFormat="1">
      <c r="C192" s="444"/>
      <c r="D192" s="444"/>
      <c r="E192" s="444"/>
      <c r="F192" s="444"/>
      <c r="G192" s="444"/>
      <c r="H192" s="444"/>
    </row>
    <row r="193" spans="3:8" s="235" customFormat="1">
      <c r="C193" s="444"/>
      <c r="D193" s="444"/>
      <c r="E193" s="444"/>
      <c r="F193" s="444"/>
      <c r="G193" s="444"/>
      <c r="H193" s="444"/>
    </row>
    <row r="194" spans="3:8" s="235" customFormat="1">
      <c r="C194" s="444"/>
      <c r="D194" s="444"/>
      <c r="E194" s="444"/>
      <c r="F194" s="444"/>
      <c r="G194" s="444"/>
      <c r="H194" s="444"/>
    </row>
    <row r="195" spans="3:8" s="235" customFormat="1">
      <c r="C195" s="444"/>
      <c r="D195" s="444"/>
      <c r="E195" s="444"/>
      <c r="F195" s="444"/>
      <c r="G195" s="444"/>
      <c r="H195" s="444"/>
    </row>
    <row r="196" spans="3:8" s="235" customFormat="1">
      <c r="C196" s="444"/>
      <c r="D196" s="444"/>
      <c r="E196" s="444"/>
      <c r="F196" s="444"/>
      <c r="G196" s="444"/>
      <c r="H196" s="444"/>
    </row>
    <row r="197" spans="3:8" s="235" customFormat="1">
      <c r="C197" s="444"/>
      <c r="D197" s="444"/>
      <c r="E197" s="444"/>
      <c r="F197" s="444"/>
      <c r="G197" s="444"/>
      <c r="H197" s="444"/>
    </row>
    <row r="198" spans="3:8" s="235" customFormat="1">
      <c r="C198" s="444"/>
      <c r="D198" s="444"/>
      <c r="E198" s="444"/>
      <c r="F198" s="444"/>
      <c r="G198" s="444"/>
      <c r="H198" s="444"/>
    </row>
    <row r="199" spans="3:8" s="235" customFormat="1">
      <c r="C199" s="444"/>
      <c r="D199" s="444"/>
      <c r="E199" s="444"/>
      <c r="F199" s="444"/>
      <c r="G199" s="444"/>
      <c r="H199" s="444"/>
    </row>
    <row r="200" spans="3:8" s="235" customFormat="1">
      <c r="C200" s="444"/>
      <c r="D200" s="444"/>
      <c r="E200" s="444"/>
      <c r="F200" s="444"/>
      <c r="G200" s="444"/>
      <c r="H200" s="444"/>
    </row>
    <row r="201" spans="3:8" s="235" customFormat="1">
      <c r="C201" s="444"/>
      <c r="D201" s="444"/>
      <c r="E201" s="444"/>
      <c r="F201" s="444"/>
      <c r="G201" s="444"/>
      <c r="H201" s="444"/>
    </row>
    <row r="202" spans="3:8" s="235" customFormat="1">
      <c r="C202" s="444"/>
      <c r="D202" s="444"/>
      <c r="E202" s="444"/>
      <c r="F202" s="444"/>
      <c r="G202" s="444"/>
      <c r="H202" s="444"/>
    </row>
    <row r="203" spans="3:8" s="235" customFormat="1">
      <c r="C203" s="444"/>
      <c r="D203" s="444"/>
      <c r="E203" s="444"/>
      <c r="F203" s="444"/>
      <c r="G203" s="444"/>
      <c r="H203" s="444"/>
    </row>
    <row r="204" spans="3:8" s="235" customFormat="1">
      <c r="C204" s="444"/>
      <c r="D204" s="444"/>
      <c r="E204" s="444"/>
      <c r="F204" s="444"/>
      <c r="G204" s="444"/>
      <c r="H204" s="444"/>
    </row>
    <row r="205" spans="3:8" s="235" customFormat="1">
      <c r="C205" s="444"/>
      <c r="D205" s="444"/>
      <c r="E205" s="444"/>
      <c r="F205" s="444"/>
      <c r="G205" s="444"/>
      <c r="H205" s="444"/>
    </row>
    <row r="206" spans="3:8" s="235" customFormat="1">
      <c r="C206" s="444"/>
      <c r="D206" s="444"/>
      <c r="E206" s="444"/>
      <c r="F206" s="444"/>
      <c r="G206" s="444"/>
      <c r="H206" s="444"/>
    </row>
    <row r="207" spans="3:8" s="235" customFormat="1">
      <c r="C207" s="444"/>
      <c r="D207" s="444"/>
      <c r="E207" s="444"/>
      <c r="F207" s="444"/>
      <c r="G207" s="444"/>
      <c r="H207" s="444"/>
    </row>
    <row r="208" spans="3:8" s="235" customFormat="1">
      <c r="C208" s="444"/>
      <c r="D208" s="444"/>
      <c r="E208" s="444"/>
      <c r="F208" s="444"/>
      <c r="G208" s="444"/>
      <c r="H208" s="444"/>
    </row>
    <row r="209" spans="3:8" s="235" customFormat="1">
      <c r="C209" s="444"/>
      <c r="D209" s="444"/>
      <c r="E209" s="444"/>
      <c r="F209" s="444"/>
      <c r="G209" s="444"/>
      <c r="H209" s="444"/>
    </row>
    <row r="210" spans="3:8" s="235" customFormat="1">
      <c r="C210" s="444"/>
      <c r="D210" s="444"/>
      <c r="E210" s="444"/>
      <c r="F210" s="444"/>
      <c r="G210" s="444"/>
      <c r="H210" s="444"/>
    </row>
    <row r="211" spans="3:8" s="235" customFormat="1">
      <c r="C211" s="444"/>
      <c r="D211" s="444"/>
      <c r="E211" s="444"/>
      <c r="F211" s="444"/>
      <c r="G211" s="444"/>
      <c r="H211" s="444"/>
    </row>
    <row r="212" spans="3:8" s="235" customFormat="1">
      <c r="C212" s="444"/>
      <c r="D212" s="444"/>
      <c r="E212" s="444"/>
      <c r="F212" s="444"/>
      <c r="G212" s="444"/>
      <c r="H212" s="444"/>
    </row>
    <row r="213" spans="3:8" s="235" customFormat="1">
      <c r="C213" s="444"/>
      <c r="D213" s="444"/>
      <c r="E213" s="444"/>
      <c r="F213" s="444"/>
      <c r="G213" s="444"/>
      <c r="H213" s="444"/>
    </row>
    <row r="214" spans="3:8" s="235" customFormat="1">
      <c r="C214" s="444"/>
      <c r="D214" s="444"/>
      <c r="E214" s="444"/>
      <c r="F214" s="444"/>
      <c r="G214" s="444"/>
      <c r="H214" s="444"/>
    </row>
    <row r="215" spans="3:8" s="235" customFormat="1">
      <c r="C215" s="444"/>
      <c r="D215" s="444"/>
      <c r="E215" s="444"/>
      <c r="F215" s="444"/>
      <c r="G215" s="444"/>
      <c r="H215" s="444"/>
    </row>
    <row r="216" spans="3:8" s="235" customFormat="1">
      <c r="C216" s="444"/>
      <c r="D216" s="444"/>
      <c r="E216" s="444"/>
      <c r="F216" s="444"/>
      <c r="G216" s="444"/>
      <c r="H216" s="444"/>
    </row>
    <row r="217" spans="3:8" s="235" customFormat="1">
      <c r="C217" s="444"/>
      <c r="D217" s="444"/>
      <c r="E217" s="444"/>
      <c r="F217" s="444"/>
      <c r="G217" s="444"/>
      <c r="H217" s="444"/>
    </row>
    <row r="218" spans="3:8" s="235" customFormat="1">
      <c r="C218" s="444"/>
      <c r="D218" s="444"/>
      <c r="E218" s="444"/>
      <c r="F218" s="444"/>
      <c r="G218" s="444"/>
      <c r="H218" s="444"/>
    </row>
    <row r="219" spans="3:8" s="235" customFormat="1">
      <c r="C219" s="444"/>
      <c r="D219" s="444"/>
      <c r="E219" s="444"/>
      <c r="F219" s="444"/>
      <c r="G219" s="444"/>
      <c r="H219" s="444"/>
    </row>
    <row r="220" spans="3:8" s="235" customFormat="1">
      <c r="C220" s="444"/>
      <c r="D220" s="444"/>
      <c r="E220" s="444"/>
      <c r="F220" s="444"/>
      <c r="G220" s="444"/>
      <c r="H220" s="444"/>
    </row>
    <row r="221" spans="3:8" s="235" customFormat="1">
      <c r="C221" s="444"/>
      <c r="D221" s="444"/>
      <c r="E221" s="444"/>
      <c r="F221" s="444"/>
      <c r="G221" s="444"/>
      <c r="H221" s="444"/>
    </row>
    <row r="222" spans="3:8" s="235" customFormat="1">
      <c r="C222" s="444"/>
      <c r="D222" s="444"/>
      <c r="E222" s="444"/>
      <c r="F222" s="444"/>
      <c r="G222" s="444"/>
      <c r="H222" s="444"/>
    </row>
    <row r="223" spans="3:8" s="235" customFormat="1">
      <c r="C223" s="444"/>
      <c r="D223" s="444"/>
      <c r="E223" s="444"/>
      <c r="F223" s="444"/>
      <c r="G223" s="444"/>
      <c r="H223" s="444"/>
    </row>
  </sheetData>
  <mergeCells count="3">
    <mergeCell ref="B3:H3"/>
    <mergeCell ref="B2:H2"/>
    <mergeCell ref="B1:H1"/>
  </mergeCells>
  <phoneticPr fontId="2" type="noConversion"/>
  <pageMargins left="1.6535433070866143" right="0.51181102362204722" top="1.4173228346456694" bottom="0.70866141732283472" header="0.55118110236220474" footer="0"/>
  <pageSetup paperSize="9" scale="7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E93"/>
  <sheetViews>
    <sheetView zoomScaleNormal="100" workbookViewId="0">
      <selection activeCell="J12" sqref="J12"/>
    </sheetView>
  </sheetViews>
  <sheetFormatPr baseColWidth="10" defaultRowHeight="13.2"/>
  <cols>
    <col min="1" max="1" width="36.5546875" customWidth="1"/>
    <col min="2" max="2" width="15.88671875" customWidth="1"/>
    <col min="3" max="3" width="14.109375" customWidth="1"/>
    <col min="4" max="4" width="14" customWidth="1"/>
    <col min="5" max="5" width="11.6640625" customWidth="1"/>
    <col min="6" max="6" width="8.6640625" customWidth="1"/>
    <col min="7" max="7" width="13.109375" customWidth="1"/>
    <col min="8" max="31" width="11.5546875" style="235"/>
  </cols>
  <sheetData>
    <row r="1" spans="1:31">
      <c r="E1" s="8"/>
    </row>
    <row r="2" spans="1:31" ht="13.8">
      <c r="A2" s="303" t="s">
        <v>16</v>
      </c>
      <c r="B2" s="303"/>
      <c r="C2" s="303"/>
      <c r="D2" s="303"/>
      <c r="E2" s="303"/>
      <c r="F2" s="303"/>
      <c r="G2" s="303"/>
    </row>
    <row r="3" spans="1:31" ht="13.8">
      <c r="A3" s="303" t="s">
        <v>103</v>
      </c>
      <c r="B3" s="303"/>
      <c r="C3" s="303"/>
      <c r="D3" s="303"/>
      <c r="E3" s="303"/>
      <c r="F3" s="303"/>
      <c r="G3" s="303"/>
    </row>
    <row r="4" spans="1:31" ht="13.8">
      <c r="A4" s="303" t="s">
        <v>188</v>
      </c>
      <c r="B4" s="303"/>
      <c r="C4" s="303"/>
      <c r="D4" s="303"/>
      <c r="E4" s="303"/>
      <c r="F4" s="303"/>
      <c r="G4" s="303"/>
    </row>
    <row r="5" spans="1:31" ht="3.75" customHeight="1">
      <c r="A5" s="229"/>
      <c r="B5" s="229"/>
      <c r="C5" s="229"/>
      <c r="D5" s="229"/>
      <c r="E5" s="229"/>
      <c r="F5" s="229"/>
      <c r="G5" s="229"/>
    </row>
    <row r="6" spans="1:31" ht="18" customHeight="1">
      <c r="A6" s="229"/>
      <c r="B6" s="101" t="s">
        <v>12</v>
      </c>
      <c r="C6" s="101" t="s">
        <v>184</v>
      </c>
      <c r="D6" s="101" t="s">
        <v>189</v>
      </c>
      <c r="E6" s="307" t="s">
        <v>106</v>
      </c>
      <c r="F6" s="308"/>
      <c r="G6" s="101" t="s">
        <v>13</v>
      </c>
    </row>
    <row r="7" spans="1:31">
      <c r="A7" s="191"/>
      <c r="B7" s="103" t="s">
        <v>15</v>
      </c>
      <c r="C7" s="103" t="s">
        <v>14</v>
      </c>
      <c r="D7" s="103" t="s">
        <v>14</v>
      </c>
      <c r="E7" s="101" t="s">
        <v>14</v>
      </c>
      <c r="F7" s="101" t="s">
        <v>10</v>
      </c>
      <c r="G7" s="104" t="s">
        <v>10</v>
      </c>
    </row>
    <row r="8" spans="1:31" ht="9.75" customHeight="1">
      <c r="A8" s="258"/>
      <c r="B8" s="259"/>
      <c r="C8" s="260"/>
      <c r="D8" s="260"/>
      <c r="E8" s="260"/>
      <c r="F8" s="261"/>
      <c r="G8" s="262"/>
    </row>
    <row r="9" spans="1:31" s="3" customFormat="1" ht="18.75" customHeight="1">
      <c r="A9" s="263" t="s">
        <v>2</v>
      </c>
      <c r="B9" s="264">
        <v>87.532532796229063</v>
      </c>
      <c r="C9" s="265">
        <v>109.78258001978801</v>
      </c>
      <c r="D9" s="265">
        <v>111.23435354066825</v>
      </c>
      <c r="E9" s="266">
        <v>1.4517735208802378</v>
      </c>
      <c r="F9" s="264">
        <v>1.3224079089948146</v>
      </c>
      <c r="G9" s="264">
        <v>0.82880032936604997</v>
      </c>
      <c r="H9" s="327"/>
      <c r="I9" s="327"/>
      <c r="J9" s="327"/>
      <c r="K9" s="327"/>
      <c r="L9" s="327"/>
      <c r="M9" s="327"/>
      <c r="N9" s="327"/>
      <c r="O9" s="327"/>
      <c r="P9" s="327"/>
      <c r="Q9" s="327"/>
      <c r="R9" s="327"/>
      <c r="S9" s="327"/>
      <c r="T9" s="327"/>
      <c r="U9" s="327"/>
      <c r="V9" s="327"/>
      <c r="W9" s="327"/>
      <c r="X9" s="327"/>
      <c r="Y9" s="327"/>
      <c r="Z9" s="327"/>
      <c r="AA9" s="327"/>
      <c r="AB9" s="327"/>
      <c r="AC9" s="327"/>
      <c r="AD9" s="327"/>
      <c r="AE9" s="327"/>
    </row>
    <row r="10" spans="1:31" s="3" customFormat="1" ht="4.5" customHeight="1">
      <c r="A10" s="267"/>
      <c r="B10" s="268"/>
      <c r="C10" s="247"/>
      <c r="D10" s="247"/>
      <c r="E10" s="269"/>
      <c r="F10" s="268"/>
      <c r="G10" s="268"/>
      <c r="H10" s="327"/>
      <c r="I10" s="327"/>
      <c r="J10" s="327"/>
      <c r="K10" s="327"/>
      <c r="L10" s="327"/>
      <c r="M10" s="327"/>
      <c r="N10" s="327"/>
      <c r="O10" s="327"/>
      <c r="P10" s="327"/>
      <c r="Q10" s="327"/>
      <c r="R10" s="327"/>
      <c r="S10" s="327"/>
      <c r="T10" s="327"/>
      <c r="U10" s="327"/>
      <c r="V10" s="327"/>
      <c r="W10" s="327"/>
      <c r="X10" s="327"/>
      <c r="Y10" s="327"/>
      <c r="Z10" s="327"/>
      <c r="AA10" s="327"/>
      <c r="AB10" s="327"/>
      <c r="AC10" s="327"/>
      <c r="AD10" s="327"/>
      <c r="AE10" s="327"/>
    </row>
    <row r="11" spans="1:31">
      <c r="A11" s="270" t="s">
        <v>4</v>
      </c>
      <c r="B11" s="249">
        <v>57.846616847700048</v>
      </c>
      <c r="C11" s="250">
        <v>107.97792911924712</v>
      </c>
      <c r="D11" s="250">
        <v>110.76440789149855</v>
      </c>
      <c r="E11" s="251">
        <v>2.7864787722514279</v>
      </c>
      <c r="F11" s="249">
        <v>2.5806003087669298</v>
      </c>
      <c r="G11" s="249">
        <v>1.0512723745092745</v>
      </c>
      <c r="H11" s="325"/>
    </row>
    <row r="12" spans="1:31">
      <c r="A12" s="270" t="s">
        <v>127</v>
      </c>
      <c r="B12" s="249">
        <v>2.9704107898676044</v>
      </c>
      <c r="C12" s="250">
        <v>256.813354915476</v>
      </c>
      <c r="D12" s="250">
        <v>276.10292986261595</v>
      </c>
      <c r="E12" s="251">
        <v>19.289574947139954</v>
      </c>
      <c r="F12" s="249">
        <v>7.5111261069303259</v>
      </c>
      <c r="G12" s="249">
        <v>0.37369795437793357</v>
      </c>
    </row>
    <row r="13" spans="1:31" s="3" customFormat="1">
      <c r="A13" s="270" t="s">
        <v>128</v>
      </c>
      <c r="B13" s="249">
        <v>4.3765118453873209</v>
      </c>
      <c r="C13" s="250">
        <v>249.52290134367584</v>
      </c>
      <c r="D13" s="250">
        <v>233.87428880396902</v>
      </c>
      <c r="E13" s="251">
        <v>-15.648612539706818</v>
      </c>
      <c r="F13" s="249">
        <v>-6.2714133474079334</v>
      </c>
      <c r="G13" s="249">
        <v>-0.44666867324189613</v>
      </c>
      <c r="H13" s="327"/>
      <c r="I13" s="327"/>
      <c r="J13" s="327"/>
      <c r="K13" s="327"/>
      <c r="L13" s="327"/>
      <c r="M13" s="327"/>
      <c r="N13" s="327"/>
      <c r="O13" s="327"/>
      <c r="P13" s="327"/>
      <c r="Q13" s="327"/>
      <c r="R13" s="327"/>
      <c r="S13" s="327"/>
      <c r="T13" s="327"/>
      <c r="U13" s="327"/>
      <c r="V13" s="327"/>
      <c r="W13" s="327"/>
      <c r="X13" s="327"/>
      <c r="Y13" s="327"/>
      <c r="Z13" s="327"/>
      <c r="AA13" s="327"/>
      <c r="AB13" s="327"/>
      <c r="AC13" s="327"/>
      <c r="AD13" s="327"/>
      <c r="AE13" s="327"/>
    </row>
    <row r="14" spans="1:31">
      <c r="A14" s="270" t="s">
        <v>122</v>
      </c>
      <c r="B14" s="249">
        <v>6.081912110763648</v>
      </c>
      <c r="C14" s="250">
        <v>130.11697359051664</v>
      </c>
      <c r="D14" s="250">
        <v>129.36066780470816</v>
      </c>
      <c r="E14" s="251">
        <v>-0.75630578580847896</v>
      </c>
      <c r="F14" s="249">
        <v>-0.58125067386565854</v>
      </c>
      <c r="G14" s="249">
        <v>-2.999985195497205E-2</v>
      </c>
    </row>
    <row r="15" spans="1:31">
      <c r="A15" s="270" t="s">
        <v>152</v>
      </c>
      <c r="B15" s="249">
        <v>16.257081202510449</v>
      </c>
      <c r="C15" s="250">
        <v>44.112980183163309</v>
      </c>
      <c r="D15" s="250">
        <v>42.985914726075414</v>
      </c>
      <c r="E15" s="251">
        <v>-1.1270654570878946</v>
      </c>
      <c r="F15" s="249">
        <v>-2.5549519719777716</v>
      </c>
      <c r="G15" s="249">
        <v>-0.11950147432428421</v>
      </c>
    </row>
    <row r="16" spans="1:31" s="3" customFormat="1" ht="6.75" customHeight="1">
      <c r="A16" s="270"/>
      <c r="B16" s="249"/>
      <c r="C16" s="251"/>
      <c r="D16" s="251"/>
      <c r="E16" s="251"/>
      <c r="F16" s="249"/>
      <c r="G16" s="249"/>
      <c r="H16" s="327"/>
      <c r="I16" s="327"/>
      <c r="J16" s="327"/>
      <c r="K16" s="327"/>
      <c r="L16" s="327"/>
      <c r="M16" s="327"/>
      <c r="N16" s="327"/>
      <c r="O16" s="327"/>
      <c r="P16" s="327"/>
      <c r="Q16" s="327"/>
      <c r="R16" s="327"/>
      <c r="S16" s="327"/>
      <c r="T16" s="327"/>
      <c r="U16" s="327"/>
      <c r="V16" s="327"/>
      <c r="W16" s="327"/>
      <c r="X16" s="327"/>
      <c r="Y16" s="327"/>
      <c r="Z16" s="327"/>
      <c r="AA16" s="327"/>
      <c r="AB16" s="327"/>
      <c r="AC16" s="327"/>
      <c r="AD16" s="327"/>
      <c r="AE16" s="327"/>
    </row>
    <row r="17" spans="1:8" ht="18.75" customHeight="1">
      <c r="A17" s="263" t="s">
        <v>7</v>
      </c>
      <c r="B17" s="264">
        <v>12.467467203770934</v>
      </c>
      <c r="C17" s="265">
        <v>459.04641350866933</v>
      </c>
      <c r="D17" s="265">
        <v>475.54396236201643</v>
      </c>
      <c r="E17" s="266">
        <v>16.497548853347098</v>
      </c>
      <c r="F17" s="264">
        <v>3.5938738149046738</v>
      </c>
      <c r="G17" s="264">
        <v>1.3414645686857025</v>
      </c>
      <c r="H17" s="325"/>
    </row>
    <row r="18" spans="1:8" ht="3" customHeight="1">
      <c r="A18" s="267"/>
      <c r="B18" s="268"/>
      <c r="C18" s="269"/>
      <c r="D18" s="269"/>
      <c r="E18" s="269"/>
      <c r="F18" s="268"/>
      <c r="G18" s="268"/>
    </row>
    <row r="19" spans="1:8">
      <c r="A19" s="270" t="s">
        <v>4</v>
      </c>
      <c r="B19" s="249">
        <v>12.467467203770934</v>
      </c>
      <c r="C19" s="250">
        <v>459.04641350866933</v>
      </c>
      <c r="D19" s="250">
        <v>475.54396236201643</v>
      </c>
      <c r="E19" s="251">
        <v>16.497548853347098</v>
      </c>
      <c r="F19" s="249">
        <v>3.5938738149046738</v>
      </c>
      <c r="G19" s="249">
        <v>1.3414645686857025</v>
      </c>
    </row>
    <row r="20" spans="1:8" ht="3" customHeight="1">
      <c r="A20" s="270"/>
      <c r="B20" s="249"/>
      <c r="C20" s="250"/>
      <c r="D20" s="250"/>
      <c r="E20" s="251"/>
      <c r="F20" s="249"/>
      <c r="G20" s="249"/>
    </row>
    <row r="21" spans="1:8" ht="4.5" customHeight="1">
      <c r="A21" s="271"/>
      <c r="B21" s="272"/>
      <c r="C21" s="255"/>
      <c r="D21" s="273"/>
      <c r="E21" s="273"/>
      <c r="F21" s="253"/>
      <c r="G21" s="253"/>
    </row>
    <row r="22" spans="1:8" ht="16.5" customHeight="1">
      <c r="A22" s="274" t="s">
        <v>76</v>
      </c>
      <c r="B22" s="275">
        <v>100</v>
      </c>
      <c r="C22" s="247">
        <v>153.32693391464741</v>
      </c>
      <c r="D22" s="276">
        <v>156.65453454065602</v>
      </c>
      <c r="E22" s="277">
        <v>3.3276006260086035</v>
      </c>
      <c r="F22" s="246">
        <v>2.1702648980517543</v>
      </c>
      <c r="G22" s="246">
        <v>2.1702648980517543</v>
      </c>
    </row>
    <row r="23" spans="1:8" s="235" customFormat="1">
      <c r="A23" s="328"/>
      <c r="B23" s="329"/>
      <c r="C23" s="330"/>
      <c r="D23" s="330"/>
      <c r="E23" s="331"/>
      <c r="F23" s="332"/>
      <c r="G23" s="332"/>
    </row>
    <row r="24" spans="1:8" s="235" customFormat="1">
      <c r="A24" s="333"/>
      <c r="B24" s="326"/>
      <c r="C24" s="334"/>
      <c r="D24" s="334"/>
      <c r="E24" s="334"/>
      <c r="F24" s="335"/>
      <c r="G24" s="335"/>
    </row>
    <row r="25" spans="1:8" s="235" customFormat="1">
      <c r="G25" s="325"/>
    </row>
    <row r="26" spans="1:8" s="235" customFormat="1"/>
    <row r="27" spans="1:8" s="235" customFormat="1"/>
    <row r="28" spans="1:8" s="235" customFormat="1"/>
    <row r="29" spans="1:8" s="235" customFormat="1"/>
    <row r="30" spans="1:8" s="235" customFormat="1"/>
    <row r="31" spans="1:8" s="235" customFormat="1"/>
    <row r="32" spans="1:8" s="235" customFormat="1"/>
    <row r="33" s="235" customFormat="1"/>
    <row r="34" s="235" customFormat="1"/>
    <row r="35" s="235" customFormat="1"/>
    <row r="36" s="235" customFormat="1"/>
    <row r="37" s="235" customFormat="1"/>
    <row r="38" s="235" customFormat="1"/>
    <row r="39" s="235" customFormat="1"/>
    <row r="40" s="235" customFormat="1"/>
    <row r="41" s="235" customFormat="1"/>
    <row r="42" s="235" customFormat="1"/>
    <row r="43" s="235" customFormat="1"/>
    <row r="44" s="235" customFormat="1"/>
    <row r="45" s="235" customFormat="1"/>
    <row r="46" s="235" customFormat="1"/>
    <row r="47" s="235" customFormat="1"/>
    <row r="48" s="235" customFormat="1"/>
    <row r="49" s="235" customFormat="1"/>
    <row r="50" s="235" customFormat="1"/>
    <row r="51" s="235" customFormat="1"/>
    <row r="52" s="235" customFormat="1"/>
    <row r="53" s="235" customFormat="1"/>
    <row r="54" s="235" customFormat="1"/>
    <row r="55" s="235" customFormat="1"/>
    <row r="56" s="235" customFormat="1"/>
    <row r="57" s="235" customFormat="1"/>
    <row r="58" s="235" customFormat="1"/>
    <row r="59" s="235" customFormat="1"/>
    <row r="60" s="235" customFormat="1"/>
    <row r="61" s="235" customFormat="1"/>
    <row r="62" s="235" customFormat="1"/>
    <row r="63" s="235" customFormat="1"/>
    <row r="64" s="235" customFormat="1"/>
    <row r="65" s="235" customFormat="1"/>
    <row r="66" s="235" customFormat="1"/>
    <row r="67" s="235" customFormat="1"/>
    <row r="68" s="235" customFormat="1"/>
    <row r="69" s="235" customFormat="1"/>
    <row r="70" s="235" customFormat="1"/>
    <row r="71" s="235" customFormat="1"/>
    <row r="72" s="235" customFormat="1"/>
    <row r="73" s="235" customFormat="1"/>
    <row r="74" s="235" customFormat="1"/>
    <row r="75" s="235" customFormat="1"/>
    <row r="76" s="235" customFormat="1"/>
    <row r="77" s="235" customFormat="1"/>
    <row r="78" s="235" customFormat="1"/>
    <row r="79" s="235" customFormat="1"/>
    <row r="80" s="235" customFormat="1"/>
    <row r="81" s="235" customFormat="1"/>
    <row r="82" s="235" customFormat="1"/>
    <row r="83" s="235" customFormat="1"/>
    <row r="84" s="235" customFormat="1"/>
    <row r="85" s="235" customFormat="1"/>
    <row r="86" s="235" customFormat="1"/>
    <row r="87" s="235" customFormat="1"/>
    <row r="88" s="235" customFormat="1"/>
    <row r="89" s="235" customFormat="1"/>
    <row r="90" s="235" customFormat="1"/>
    <row r="91" s="235" customFormat="1"/>
    <row r="92" s="235" customFormat="1"/>
    <row r="93" s="235" customFormat="1"/>
  </sheetData>
  <mergeCells count="4">
    <mergeCell ref="E6:F6"/>
    <mergeCell ref="A2:G2"/>
    <mergeCell ref="A3:G3"/>
    <mergeCell ref="A4:G4"/>
  </mergeCells>
  <phoneticPr fontId="0" type="noConversion"/>
  <pageMargins left="0.31" right="0.2" top="1.03" bottom="0.39370078740157483" header="0.67" footer="0"/>
  <pageSetup paperSize="9" scale="90" orientation="portrait" r:id="rId1"/>
  <headerFooter alignWithMargins="0">
    <oddFooter>&amp;RMinisterio de Agricultura, Pesca y Alimentación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AA186"/>
  <sheetViews>
    <sheetView topLeftCell="B1" zoomScale="110" zoomScaleNormal="110" workbookViewId="0">
      <selection activeCell="L20" sqref="L20"/>
    </sheetView>
  </sheetViews>
  <sheetFormatPr baseColWidth="10" defaultRowHeight="13.2"/>
  <cols>
    <col min="1" max="1" width="3" hidden="1" customWidth="1"/>
    <col min="2" max="2" width="25" customWidth="1"/>
    <col min="3" max="3" width="15.109375" customWidth="1"/>
    <col min="4" max="4" width="14" customWidth="1"/>
    <col min="5" max="5" width="14.33203125" customWidth="1"/>
    <col min="6" max="6" width="11.88671875" customWidth="1"/>
    <col min="7" max="7" width="8.5546875" customWidth="1"/>
    <col min="8" max="8" width="13.44140625" customWidth="1"/>
    <col min="9" max="27" width="11.5546875" style="235"/>
  </cols>
  <sheetData>
    <row r="1" spans="1:8" ht="15.6">
      <c r="B1" s="12"/>
      <c r="C1" s="12"/>
      <c r="D1" s="12"/>
      <c r="E1" s="12"/>
      <c r="F1" s="12"/>
      <c r="G1" s="12"/>
      <c r="H1" s="12"/>
    </row>
    <row r="2" spans="1:8" ht="13.8">
      <c r="B2" s="303" t="s">
        <v>18</v>
      </c>
      <c r="C2" s="303"/>
      <c r="D2" s="303"/>
      <c r="E2" s="303"/>
      <c r="F2" s="303"/>
      <c r="G2" s="303"/>
      <c r="H2" s="303"/>
    </row>
    <row r="3" spans="1:8" ht="13.8">
      <c r="B3" s="303" t="s">
        <v>190</v>
      </c>
      <c r="C3" s="303"/>
      <c r="D3" s="303"/>
      <c r="E3" s="303"/>
      <c r="F3" s="303"/>
      <c r="G3" s="303"/>
      <c r="H3" s="303"/>
    </row>
    <row r="4" spans="1:8" ht="13.8">
      <c r="B4" s="311" t="s">
        <v>47</v>
      </c>
      <c r="C4" s="311"/>
      <c r="D4" s="311"/>
      <c r="E4" s="311"/>
      <c r="F4" s="311"/>
      <c r="G4" s="311"/>
      <c r="H4" s="311"/>
    </row>
    <row r="5" spans="1:8" ht="3" customHeight="1">
      <c r="B5" s="229"/>
      <c r="C5" s="229"/>
      <c r="D5" s="229"/>
      <c r="E5" s="229"/>
      <c r="F5" s="229"/>
      <c r="G5" s="229"/>
      <c r="H5" s="229"/>
    </row>
    <row r="6" spans="1:8" ht="15.75" customHeight="1">
      <c r="B6" s="229"/>
      <c r="C6" s="101" t="s">
        <v>12</v>
      </c>
      <c r="D6" s="101" t="s">
        <v>184</v>
      </c>
      <c r="E6" s="101" t="s">
        <v>189</v>
      </c>
      <c r="F6" s="307" t="s">
        <v>106</v>
      </c>
      <c r="G6" s="308"/>
      <c r="H6" s="101" t="s">
        <v>13</v>
      </c>
    </row>
    <row r="7" spans="1:8">
      <c r="B7" s="278"/>
      <c r="C7" s="103" t="s">
        <v>15</v>
      </c>
      <c r="D7" s="103" t="s">
        <v>14</v>
      </c>
      <c r="E7" s="103" t="s">
        <v>14</v>
      </c>
      <c r="F7" s="101" t="s">
        <v>14</v>
      </c>
      <c r="G7" s="101" t="s">
        <v>10</v>
      </c>
      <c r="H7" s="104" t="s">
        <v>10</v>
      </c>
    </row>
    <row r="8" spans="1:8" ht="4.5" customHeight="1">
      <c r="B8" s="230"/>
      <c r="C8" s="243"/>
      <c r="D8" s="243"/>
      <c r="E8" s="243"/>
      <c r="F8" s="243"/>
      <c r="G8" s="243"/>
      <c r="H8" s="244"/>
    </row>
    <row r="9" spans="1:8" ht="6.75" customHeight="1">
      <c r="B9" s="300"/>
      <c r="C9" s="279"/>
      <c r="D9" s="279"/>
      <c r="E9" s="279"/>
      <c r="F9" s="279"/>
      <c r="G9" s="279"/>
      <c r="H9" s="280"/>
    </row>
    <row r="10" spans="1:8">
      <c r="A10">
        <v>10</v>
      </c>
      <c r="B10" s="301" t="s">
        <v>44</v>
      </c>
      <c r="C10" s="249">
        <v>33.435636507848855</v>
      </c>
      <c r="D10" s="250">
        <v>121.56211606077305</v>
      </c>
      <c r="E10" s="250">
        <v>122.736082924333</v>
      </c>
      <c r="F10" s="281">
        <v>1.1739668635599543</v>
      </c>
      <c r="G10" s="282">
        <v>0.96573414613237585</v>
      </c>
      <c r="H10" s="252">
        <v>0.25600413652111925</v>
      </c>
    </row>
    <row r="11" spans="1:8">
      <c r="A11" s="17">
        <v>12</v>
      </c>
      <c r="B11" s="163" t="s">
        <v>20</v>
      </c>
      <c r="C11" s="283">
        <v>17.484064380627252</v>
      </c>
      <c r="D11" s="284">
        <v>113.54543052425663</v>
      </c>
      <c r="E11" s="284">
        <v>117.22009967341101</v>
      </c>
      <c r="F11" s="285">
        <v>3.6746691491543828</v>
      </c>
      <c r="G11" s="286">
        <v>3.2362985742252004</v>
      </c>
      <c r="H11" s="287">
        <v>0.41902717507600495</v>
      </c>
    </row>
    <row r="12" spans="1:8" ht="13.8" thickBot="1">
      <c r="A12" s="18">
        <v>16</v>
      </c>
      <c r="B12" s="301" t="s">
        <v>45</v>
      </c>
      <c r="C12" s="249">
        <v>13.82030677787165</v>
      </c>
      <c r="D12" s="250">
        <v>263.47667103890041</v>
      </c>
      <c r="E12" s="250">
        <v>267.22811026761343</v>
      </c>
      <c r="F12" s="281">
        <v>3.7514392287130249</v>
      </c>
      <c r="G12" s="282">
        <v>1.423822160011712</v>
      </c>
      <c r="H12" s="252">
        <v>0.33814046675072351</v>
      </c>
    </row>
    <row r="13" spans="1:8">
      <c r="A13">
        <v>7</v>
      </c>
      <c r="B13" s="163" t="s">
        <v>23</v>
      </c>
      <c r="C13" s="283">
        <v>10.795543395575198</v>
      </c>
      <c r="D13" s="284">
        <v>120.513621160051</v>
      </c>
      <c r="E13" s="284">
        <v>124.0815192546599</v>
      </c>
      <c r="F13" s="285">
        <v>3.5678980946088927</v>
      </c>
      <c r="G13" s="286">
        <v>2.9605766221815375</v>
      </c>
      <c r="H13" s="287">
        <v>0.25121091075089175</v>
      </c>
    </row>
    <row r="14" spans="1:8">
      <c r="A14" s="17">
        <v>15</v>
      </c>
      <c r="B14" s="301" t="s">
        <v>46</v>
      </c>
      <c r="C14" s="249">
        <v>9.2145592191603889</v>
      </c>
      <c r="D14" s="250">
        <v>130.49758595553297</v>
      </c>
      <c r="E14" s="250">
        <v>139.62380068093907</v>
      </c>
      <c r="F14" s="281">
        <v>9.1262147254061006</v>
      </c>
      <c r="G14" s="282">
        <v>6.9933973556536566</v>
      </c>
      <c r="H14" s="252">
        <v>0.5484623209177375</v>
      </c>
    </row>
    <row r="15" spans="1:8" ht="13.8" thickBot="1">
      <c r="A15" s="18">
        <v>8</v>
      </c>
      <c r="B15" s="163" t="s">
        <v>24</v>
      </c>
      <c r="C15" s="283">
        <v>3.9478049093534833</v>
      </c>
      <c r="D15" s="284">
        <v>200.88288597445478</v>
      </c>
      <c r="E15" s="284">
        <v>202.76675981990718</v>
      </c>
      <c r="F15" s="285">
        <v>1.8838738454523991</v>
      </c>
      <c r="G15" s="286">
        <v>0.93779708326769129</v>
      </c>
      <c r="H15" s="287">
        <v>4.8505283617160555E-2</v>
      </c>
    </row>
    <row r="16" spans="1:8">
      <c r="A16">
        <v>1</v>
      </c>
      <c r="B16" s="301" t="s">
        <v>28</v>
      </c>
      <c r="C16" s="249">
        <v>2.1875055349782229</v>
      </c>
      <c r="D16" s="250">
        <v>185.76415500000002</v>
      </c>
      <c r="E16" s="250">
        <v>163.08897000000002</v>
      </c>
      <c r="F16" s="281">
        <v>-22.675184999999999</v>
      </c>
      <c r="G16" s="282">
        <v>-12.206437242965414</v>
      </c>
      <c r="H16" s="252">
        <v>-0.3235054104829827</v>
      </c>
    </row>
    <row r="17" spans="1:8">
      <c r="A17">
        <v>13</v>
      </c>
      <c r="B17" s="163" t="s">
        <v>29</v>
      </c>
      <c r="C17" s="283">
        <v>1.5906074040709526</v>
      </c>
      <c r="D17" s="284">
        <v>107.54</v>
      </c>
      <c r="E17" s="284">
        <v>115.74000000000001</v>
      </c>
      <c r="F17" s="285">
        <v>8.2000000000000028</v>
      </c>
      <c r="G17" s="286">
        <v>7.62506974149154</v>
      </c>
      <c r="H17" s="287">
        <v>8.5066467973868562E-2</v>
      </c>
    </row>
    <row r="18" spans="1:8" ht="13.8" thickBot="1">
      <c r="A18" s="18">
        <v>14</v>
      </c>
      <c r="B18" s="301" t="s">
        <v>26</v>
      </c>
      <c r="C18" s="249">
        <v>1.2528080365384227</v>
      </c>
      <c r="D18" s="250">
        <v>142.987109677593</v>
      </c>
      <c r="E18" s="250">
        <v>132.95842466533514</v>
      </c>
      <c r="F18" s="281">
        <v>-10.028685012257853</v>
      </c>
      <c r="G18" s="282">
        <v>-7.0136986717687408</v>
      </c>
      <c r="H18" s="252">
        <v>-8.1942662378307815E-2</v>
      </c>
    </row>
    <row r="19" spans="1:8">
      <c r="A19">
        <v>5</v>
      </c>
      <c r="B19" s="163" t="s">
        <v>27</v>
      </c>
      <c r="C19" s="283">
        <v>1.0964738136801293</v>
      </c>
      <c r="D19" s="284">
        <v>442.91294410970283</v>
      </c>
      <c r="E19" s="284">
        <v>504.78632869312275</v>
      </c>
      <c r="F19" s="285">
        <v>61.87338458341992</v>
      </c>
      <c r="G19" s="286">
        <v>13.969649206751297</v>
      </c>
      <c r="H19" s="287">
        <v>0.44246985332169819</v>
      </c>
    </row>
    <row r="20" spans="1:8">
      <c r="A20">
        <v>11</v>
      </c>
      <c r="B20" s="301" t="s">
        <v>31</v>
      </c>
      <c r="C20" s="249">
        <v>1.0625957883472732</v>
      </c>
      <c r="D20" s="250">
        <v>152.69999999999999</v>
      </c>
      <c r="E20" s="250">
        <v>152.69999999999999</v>
      </c>
      <c r="F20" s="281">
        <v>0</v>
      </c>
      <c r="G20" s="282">
        <v>0</v>
      </c>
      <c r="H20" s="252">
        <v>0</v>
      </c>
    </row>
    <row r="21" spans="1:8" ht="13.8" thickBot="1">
      <c r="A21" s="18">
        <v>6</v>
      </c>
      <c r="B21" s="163" t="s">
        <v>32</v>
      </c>
      <c r="C21" s="283">
        <v>1.0371320609441508</v>
      </c>
      <c r="D21" s="284">
        <v>262.68623692907192</v>
      </c>
      <c r="E21" s="284">
        <v>261.47964157456522</v>
      </c>
      <c r="F21" s="285">
        <v>-1.2065953545067032</v>
      </c>
      <c r="G21" s="286">
        <v>-0.45932949080712471</v>
      </c>
      <c r="H21" s="287">
        <v>-8.1616366726656921E-3</v>
      </c>
    </row>
    <row r="22" spans="1:8">
      <c r="A22">
        <v>2</v>
      </c>
      <c r="B22" s="301" t="s">
        <v>34</v>
      </c>
      <c r="C22" s="249">
        <v>0.93984679542206984</v>
      </c>
      <c r="D22" s="250">
        <v>166.14799999999997</v>
      </c>
      <c r="E22" s="250">
        <v>204.25333333333336</v>
      </c>
      <c r="F22" s="281">
        <v>38.105333333333391</v>
      </c>
      <c r="G22" s="282">
        <v>22.934572389275466</v>
      </c>
      <c r="H22" s="252">
        <v>0.23357393582108221</v>
      </c>
    </row>
    <row r="23" spans="1:8">
      <c r="A23">
        <v>4</v>
      </c>
      <c r="B23" s="163" t="s">
        <v>25</v>
      </c>
      <c r="C23" s="283">
        <v>0.83450633400570051</v>
      </c>
      <c r="D23" s="284">
        <v>202.11218534386967</v>
      </c>
      <c r="E23" s="284">
        <v>201.29840798501823</v>
      </c>
      <c r="F23" s="285">
        <v>-0.8137773588514392</v>
      </c>
      <c r="G23" s="286">
        <v>-0.40263646522197288</v>
      </c>
      <c r="H23" s="287">
        <v>-4.4291132881453966E-3</v>
      </c>
    </row>
    <row r="24" spans="1:8" ht="13.8" thickBot="1">
      <c r="A24" s="18">
        <v>9</v>
      </c>
      <c r="B24" s="301" t="s">
        <v>30</v>
      </c>
      <c r="C24" s="249">
        <v>0.66509160743820528</v>
      </c>
      <c r="D24" s="250">
        <v>256.62779999999998</v>
      </c>
      <c r="E24" s="250">
        <v>257.0016</v>
      </c>
      <c r="F24" s="281">
        <v>0.37380000000001701</v>
      </c>
      <c r="G24" s="282">
        <v>0.14565842048290054</v>
      </c>
      <c r="H24" s="252">
        <v>1.6214453424002269E-3</v>
      </c>
    </row>
    <row r="25" spans="1:8">
      <c r="A25" s="17">
        <v>3</v>
      </c>
      <c r="B25" s="163" t="s">
        <v>33</v>
      </c>
      <c r="C25" s="283">
        <v>0.53452436941060499</v>
      </c>
      <c r="D25" s="284">
        <v>101.44</v>
      </c>
      <c r="E25" s="284">
        <v>96.37</v>
      </c>
      <c r="F25" s="285">
        <v>-5.0699999999999932</v>
      </c>
      <c r="G25" s="286">
        <v>-4.9980283911671854</v>
      </c>
      <c r="H25" s="287">
        <v>-1.767490214354878E-2</v>
      </c>
    </row>
    <row r="26" spans="1:8">
      <c r="A26">
        <v>17</v>
      </c>
      <c r="B26" s="301" t="s">
        <v>35</v>
      </c>
      <c r="C26" s="249">
        <v>0.10099306472742366</v>
      </c>
      <c r="D26" s="250">
        <v>1173.1214600524395</v>
      </c>
      <c r="E26" s="250">
        <v>1145.6370511513451</v>
      </c>
      <c r="F26" s="281">
        <v>-27.484408901094412</v>
      </c>
      <c r="G26" s="282">
        <v>-2.3428442694983889</v>
      </c>
      <c r="H26" s="252">
        <v>-1.8103373075263975E-2</v>
      </c>
    </row>
    <row r="27" spans="1:8" ht="3.75" customHeight="1">
      <c r="B27" s="301"/>
      <c r="C27" s="282"/>
      <c r="D27" s="288"/>
      <c r="E27" s="288"/>
      <c r="F27" s="281"/>
      <c r="G27" s="282"/>
      <c r="H27" s="289"/>
    </row>
    <row r="28" spans="1:8">
      <c r="B28" s="302" t="s">
        <v>3</v>
      </c>
      <c r="C28" s="246">
        <v>99.999999999999972</v>
      </c>
      <c r="D28" s="247">
        <v>153.32693391464741</v>
      </c>
      <c r="E28" s="247">
        <v>156.65453454065604</v>
      </c>
      <c r="F28" s="248">
        <v>3.3276006260086319</v>
      </c>
      <c r="G28" s="246">
        <v>2.1702648980517729</v>
      </c>
      <c r="H28" s="257">
        <v>2.1702648980517725</v>
      </c>
    </row>
    <row r="29" spans="1:8">
      <c r="B29" s="229"/>
      <c r="C29" s="229"/>
      <c r="D29" s="229"/>
      <c r="E29" s="229"/>
      <c r="F29" s="229"/>
      <c r="G29" s="229"/>
      <c r="H29" s="229"/>
    </row>
    <row r="30" spans="1:8">
      <c r="B30" s="312"/>
      <c r="C30" s="313"/>
      <c r="D30" s="313"/>
      <c r="E30" s="313"/>
      <c r="F30" s="313"/>
      <c r="G30" s="313"/>
      <c r="H30" s="313"/>
    </row>
    <row r="31" spans="1:8" ht="13.8">
      <c r="B31" s="303" t="s">
        <v>36</v>
      </c>
      <c r="C31" s="303"/>
      <c r="D31" s="303"/>
      <c r="E31" s="303"/>
      <c r="F31" s="303"/>
      <c r="G31" s="303"/>
      <c r="H31" s="303"/>
    </row>
    <row r="32" spans="1:8" ht="13.8">
      <c r="B32" s="303" t="s">
        <v>190</v>
      </c>
      <c r="C32" s="303"/>
      <c r="D32" s="303"/>
      <c r="E32" s="303"/>
      <c r="F32" s="303"/>
      <c r="G32" s="303"/>
      <c r="H32" s="303"/>
    </row>
    <row r="33" spans="1:27" ht="13.8">
      <c r="B33" s="303" t="s">
        <v>153</v>
      </c>
      <c r="C33" s="303"/>
      <c r="D33" s="303"/>
      <c r="E33" s="303"/>
      <c r="F33" s="303"/>
      <c r="G33" s="303"/>
      <c r="H33" s="303"/>
    </row>
    <row r="34" spans="1:27">
      <c r="B34" s="290"/>
      <c r="C34" s="290"/>
      <c r="D34" s="290"/>
      <c r="E34" s="290"/>
      <c r="F34" s="290"/>
      <c r="G34" s="290"/>
      <c r="H34" s="290"/>
    </row>
    <row r="35" spans="1:27" s="185" customFormat="1" ht="16.5" customHeight="1">
      <c r="A35" s="183"/>
      <c r="B35" s="291"/>
      <c r="C35" s="184" t="s">
        <v>12</v>
      </c>
      <c r="D35" s="184" t="s">
        <v>184</v>
      </c>
      <c r="E35" s="184" t="s">
        <v>189</v>
      </c>
      <c r="F35" s="309" t="s">
        <v>106</v>
      </c>
      <c r="G35" s="310"/>
      <c r="H35" s="184" t="s">
        <v>13</v>
      </c>
      <c r="I35" s="336"/>
      <c r="J35" s="336"/>
      <c r="K35" s="336"/>
      <c r="L35" s="336"/>
      <c r="M35" s="336"/>
      <c r="N35" s="336"/>
      <c r="O35" s="336"/>
      <c r="P35" s="336"/>
      <c r="Q35" s="336"/>
      <c r="R35" s="336"/>
      <c r="S35" s="336"/>
      <c r="T35" s="336"/>
      <c r="U35" s="336"/>
      <c r="V35" s="336"/>
      <c r="W35" s="336"/>
      <c r="X35" s="336"/>
      <c r="Y35" s="336"/>
      <c r="Z35" s="336"/>
      <c r="AA35" s="336"/>
    </row>
    <row r="36" spans="1:27" s="185" customFormat="1">
      <c r="B36" s="292"/>
      <c r="C36" s="186" t="s">
        <v>15</v>
      </c>
      <c r="D36" s="186" t="s">
        <v>14</v>
      </c>
      <c r="E36" s="186" t="s">
        <v>14</v>
      </c>
      <c r="F36" s="184" t="s">
        <v>14</v>
      </c>
      <c r="G36" s="184" t="s">
        <v>10</v>
      </c>
      <c r="H36" s="187" t="s">
        <v>10</v>
      </c>
      <c r="I36" s="336"/>
      <c r="J36" s="336"/>
      <c r="K36" s="336"/>
      <c r="L36" s="336"/>
      <c r="M36" s="336"/>
      <c r="N36" s="336"/>
      <c r="O36" s="336"/>
      <c r="P36" s="336"/>
      <c r="Q36" s="336"/>
      <c r="R36" s="336"/>
      <c r="S36" s="336"/>
      <c r="T36" s="336"/>
      <c r="U36" s="336"/>
      <c r="V36" s="336"/>
      <c r="W36" s="336"/>
      <c r="X36" s="336"/>
      <c r="Y36" s="336"/>
      <c r="Z36" s="336"/>
      <c r="AA36" s="336"/>
    </row>
    <row r="37" spans="1:27" s="185" customFormat="1" ht="4.5" customHeight="1">
      <c r="B37" s="293"/>
      <c r="C37" s="294"/>
      <c r="D37" s="294"/>
      <c r="E37" s="294"/>
      <c r="F37" s="294"/>
      <c r="G37" s="294"/>
      <c r="H37" s="295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6"/>
      <c r="U37" s="336"/>
      <c r="V37" s="336"/>
      <c r="W37" s="336"/>
      <c r="X37" s="336"/>
      <c r="Y37" s="336"/>
      <c r="Z37" s="336"/>
      <c r="AA37" s="336"/>
    </row>
    <row r="38" spans="1:27" s="185" customFormat="1" ht="4.5" customHeight="1">
      <c r="B38" s="296"/>
      <c r="C38" s="296"/>
      <c r="D38" s="296"/>
      <c r="E38" s="296"/>
      <c r="F38" s="296"/>
      <c r="G38" s="296"/>
      <c r="H38" s="297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6"/>
      <c r="U38" s="336"/>
      <c r="V38" s="336"/>
      <c r="W38" s="336"/>
      <c r="X38" s="336"/>
      <c r="Y38" s="336"/>
      <c r="Z38" s="336"/>
      <c r="AA38" s="336"/>
    </row>
    <row r="39" spans="1:27">
      <c r="A39">
        <v>11</v>
      </c>
      <c r="B39" s="301" t="s">
        <v>34</v>
      </c>
      <c r="C39" s="249">
        <v>0.93984679542206984</v>
      </c>
      <c r="D39" s="250">
        <v>166.14799999999997</v>
      </c>
      <c r="E39" s="250">
        <v>204.25333333333336</v>
      </c>
      <c r="F39" s="251">
        <v>38.105333333333391</v>
      </c>
      <c r="G39" s="249">
        <v>22.934572389275466</v>
      </c>
      <c r="H39" s="252">
        <v>0.23357393582108221</v>
      </c>
    </row>
    <row r="40" spans="1:27">
      <c r="A40" s="17">
        <v>7</v>
      </c>
      <c r="B40" s="163" t="s">
        <v>27</v>
      </c>
      <c r="C40" s="283">
        <v>1.0964738136801293</v>
      </c>
      <c r="D40" s="284">
        <v>442.91294410970283</v>
      </c>
      <c r="E40" s="284">
        <v>504.78632869312275</v>
      </c>
      <c r="F40" s="298">
        <v>61.87338458341992</v>
      </c>
      <c r="G40" s="283">
        <v>13.969649206751297</v>
      </c>
      <c r="H40" s="287">
        <v>0.44246985332169819</v>
      </c>
    </row>
    <row r="41" spans="1:27">
      <c r="A41" s="17">
        <v>9</v>
      </c>
      <c r="B41" s="301" t="s">
        <v>29</v>
      </c>
      <c r="C41" s="249">
        <v>1.5906074040709526</v>
      </c>
      <c r="D41" s="250">
        <v>107.54</v>
      </c>
      <c r="E41" s="250">
        <v>115.74</v>
      </c>
      <c r="F41" s="251">
        <v>8.1999999999999993</v>
      </c>
      <c r="G41" s="249">
        <v>7.62506974149154</v>
      </c>
      <c r="H41" s="252">
        <v>8.5066467973868562E-2</v>
      </c>
    </row>
    <row r="42" spans="1:27">
      <c r="A42">
        <v>1</v>
      </c>
      <c r="B42" s="163" t="s">
        <v>46</v>
      </c>
      <c r="C42" s="283">
        <v>9.2145592191603889</v>
      </c>
      <c r="D42" s="284">
        <v>130.49758595553297</v>
      </c>
      <c r="E42" s="284">
        <v>139.62380068093907</v>
      </c>
      <c r="F42" s="298">
        <v>9.1262147254061006</v>
      </c>
      <c r="G42" s="283">
        <v>6.9933973556536566</v>
      </c>
      <c r="H42" s="287">
        <v>0.5484623209177375</v>
      </c>
    </row>
    <row r="43" spans="1:27">
      <c r="A43" s="17">
        <v>15</v>
      </c>
      <c r="B43" s="301" t="s">
        <v>20</v>
      </c>
      <c r="C43" s="249">
        <v>17.484064380627252</v>
      </c>
      <c r="D43" s="250">
        <v>113.54543052425663</v>
      </c>
      <c r="E43" s="250">
        <v>117.22009967341101</v>
      </c>
      <c r="F43" s="251">
        <v>3.6746691491543828</v>
      </c>
      <c r="G43" s="249">
        <v>3.2362985742252004</v>
      </c>
      <c r="H43" s="252">
        <v>0.41902717507600495</v>
      </c>
    </row>
    <row r="44" spans="1:27" ht="13.8" thickBot="1">
      <c r="A44" s="18">
        <v>3</v>
      </c>
      <c r="B44" s="163" t="s">
        <v>23</v>
      </c>
      <c r="C44" s="283">
        <v>10.795543395575198</v>
      </c>
      <c r="D44" s="284">
        <v>120.513621160051</v>
      </c>
      <c r="E44" s="284">
        <v>124.0815192546599</v>
      </c>
      <c r="F44" s="298">
        <v>3.5678980946088927</v>
      </c>
      <c r="G44" s="283">
        <v>2.9605766221815375</v>
      </c>
      <c r="H44" s="287">
        <v>0.25121091075089175</v>
      </c>
    </row>
    <row r="45" spans="1:27">
      <c r="A45">
        <v>6</v>
      </c>
      <c r="B45" s="301" t="s">
        <v>45</v>
      </c>
      <c r="C45" s="249">
        <v>13.82030677787165</v>
      </c>
      <c r="D45" s="250">
        <v>263.47667103890041</v>
      </c>
      <c r="E45" s="250">
        <v>267.22811026761343</v>
      </c>
      <c r="F45" s="251">
        <v>3.7514392287130249</v>
      </c>
      <c r="G45" s="249">
        <v>1.423822160011712</v>
      </c>
      <c r="H45" s="252">
        <v>0.33814046675072351</v>
      </c>
    </row>
    <row r="46" spans="1:27">
      <c r="A46">
        <v>2</v>
      </c>
      <c r="B46" s="163" t="s">
        <v>44</v>
      </c>
      <c r="C46" s="283">
        <v>33.435636507848855</v>
      </c>
      <c r="D46" s="284">
        <v>121.56211606077305</v>
      </c>
      <c r="E46" s="284">
        <v>122.736082924333</v>
      </c>
      <c r="F46" s="298">
        <v>1.1739668635599543</v>
      </c>
      <c r="G46" s="283">
        <v>0.96573414613237585</v>
      </c>
      <c r="H46" s="287">
        <v>0.25600413652111925</v>
      </c>
    </row>
    <row r="47" spans="1:27">
      <c r="A47">
        <v>10</v>
      </c>
      <c r="B47" s="301" t="s">
        <v>24</v>
      </c>
      <c r="C47" s="249">
        <v>3.9478049093534833</v>
      </c>
      <c r="D47" s="250">
        <v>200.88288597445478</v>
      </c>
      <c r="E47" s="250">
        <v>202.76675981990718</v>
      </c>
      <c r="F47" s="251">
        <v>1.8838738454523991</v>
      </c>
      <c r="G47" s="249">
        <v>0.93779708326769129</v>
      </c>
      <c r="H47" s="252">
        <v>4.8505283617160555E-2</v>
      </c>
    </row>
    <row r="48" spans="1:27">
      <c r="A48">
        <v>5</v>
      </c>
      <c r="B48" s="163" t="s">
        <v>30</v>
      </c>
      <c r="C48" s="283">
        <v>0.66509160743820528</v>
      </c>
      <c r="D48" s="284">
        <v>256.62779999999998</v>
      </c>
      <c r="E48" s="284">
        <v>257.0016</v>
      </c>
      <c r="F48" s="298">
        <v>0.37380000000001701</v>
      </c>
      <c r="G48" s="283">
        <v>0.14565842048290054</v>
      </c>
      <c r="H48" s="287">
        <v>1.6214453424002269E-3</v>
      </c>
    </row>
    <row r="49" spans="1:8">
      <c r="A49">
        <v>14</v>
      </c>
      <c r="B49" s="301" t="s">
        <v>31</v>
      </c>
      <c r="C49" s="249">
        <v>1.0625957883472732</v>
      </c>
      <c r="D49" s="250">
        <v>152.69999999999999</v>
      </c>
      <c r="E49" s="250">
        <v>152.69999999999999</v>
      </c>
      <c r="F49" s="251">
        <v>0</v>
      </c>
      <c r="G49" s="249">
        <v>0</v>
      </c>
      <c r="H49" s="252">
        <v>0</v>
      </c>
    </row>
    <row r="50" spans="1:8">
      <c r="A50" s="17">
        <v>4</v>
      </c>
      <c r="B50" s="163" t="s">
        <v>25</v>
      </c>
      <c r="C50" s="283">
        <v>0.83450633400570051</v>
      </c>
      <c r="D50" s="284">
        <v>202.11218534386967</v>
      </c>
      <c r="E50" s="284">
        <v>201.29840798501823</v>
      </c>
      <c r="F50" s="298">
        <v>-0.8137773588514392</v>
      </c>
      <c r="G50" s="283">
        <v>-0.40263646522197288</v>
      </c>
      <c r="H50" s="287">
        <v>-4.4291132881453966E-3</v>
      </c>
    </row>
    <row r="51" spans="1:8">
      <c r="A51" s="17">
        <v>17</v>
      </c>
      <c r="B51" s="301" t="s">
        <v>32</v>
      </c>
      <c r="C51" s="249">
        <v>1.0371320609441508</v>
      </c>
      <c r="D51" s="250">
        <v>262.68623692907192</v>
      </c>
      <c r="E51" s="250">
        <v>261.47964157456522</v>
      </c>
      <c r="F51" s="251">
        <v>-1.2065953545067032</v>
      </c>
      <c r="G51" s="249">
        <v>-0.45932949080712471</v>
      </c>
      <c r="H51" s="252">
        <v>-8.1616366726656921E-3</v>
      </c>
    </row>
    <row r="52" spans="1:8">
      <c r="A52">
        <v>16</v>
      </c>
      <c r="B52" s="163" t="s">
        <v>35</v>
      </c>
      <c r="C52" s="283">
        <v>0.10099306472742366</v>
      </c>
      <c r="D52" s="284">
        <v>1173.1214600524395</v>
      </c>
      <c r="E52" s="284">
        <v>1145.6370511513451</v>
      </c>
      <c r="F52" s="298">
        <v>-27.484408901094412</v>
      </c>
      <c r="G52" s="283">
        <v>-2.3428442694983889</v>
      </c>
      <c r="H52" s="287">
        <v>-1.8103373075263975E-2</v>
      </c>
    </row>
    <row r="53" spans="1:8">
      <c r="A53" s="17">
        <v>12</v>
      </c>
      <c r="B53" s="301" t="s">
        <v>33</v>
      </c>
      <c r="C53" s="249">
        <v>0.53452436941060499</v>
      </c>
      <c r="D53" s="250">
        <v>101.44</v>
      </c>
      <c r="E53" s="250">
        <v>96.37</v>
      </c>
      <c r="F53" s="251">
        <v>-5.0699999999999932</v>
      </c>
      <c r="G53" s="249">
        <v>-4.9980283911671854</v>
      </c>
      <c r="H53" s="252">
        <v>-1.767490214354878E-2</v>
      </c>
    </row>
    <row r="54" spans="1:8">
      <c r="A54">
        <v>13</v>
      </c>
      <c r="B54" s="163" t="s">
        <v>26</v>
      </c>
      <c r="C54" s="283">
        <v>1.2528080365384227</v>
      </c>
      <c r="D54" s="284">
        <v>142.987109677593</v>
      </c>
      <c r="E54" s="284">
        <v>132.95842466533514</v>
      </c>
      <c r="F54" s="298">
        <v>-10.028685012257853</v>
      </c>
      <c r="G54" s="283">
        <v>-7.0136986717687408</v>
      </c>
      <c r="H54" s="287">
        <v>-8.1942662378307815E-2</v>
      </c>
    </row>
    <row r="55" spans="1:8">
      <c r="A55">
        <v>8</v>
      </c>
      <c r="B55" s="301" t="s">
        <v>28</v>
      </c>
      <c r="C55" s="249">
        <v>2.1875055349782229</v>
      </c>
      <c r="D55" s="250">
        <v>185.76415500000002</v>
      </c>
      <c r="E55" s="250">
        <v>163.08897000000002</v>
      </c>
      <c r="F55" s="251">
        <v>-22.675184999999999</v>
      </c>
      <c r="G55" s="249">
        <v>-12.206437242965414</v>
      </c>
      <c r="H55" s="252">
        <v>-0.3235054104829827</v>
      </c>
    </row>
    <row r="56" spans="1:8" ht="6" customHeight="1">
      <c r="B56" s="301"/>
      <c r="C56" s="249"/>
      <c r="D56" s="299"/>
      <c r="E56" s="299"/>
      <c r="F56" s="251"/>
      <c r="G56" s="249"/>
      <c r="H56" s="252"/>
    </row>
    <row r="57" spans="1:8">
      <c r="B57" s="302" t="s">
        <v>3</v>
      </c>
      <c r="C57" s="246">
        <v>100</v>
      </c>
      <c r="D57" s="247">
        <v>153.32693391464741</v>
      </c>
      <c r="E57" s="247">
        <v>156.65453454065604</v>
      </c>
      <c r="F57" s="248">
        <v>3.3276006260086319</v>
      </c>
      <c r="G57" s="246">
        <v>2.1702648980517729</v>
      </c>
      <c r="H57" s="257">
        <v>2.1702648980517725</v>
      </c>
    </row>
    <row r="58" spans="1:8" s="235" customFormat="1">
      <c r="B58" s="337"/>
      <c r="C58" s="338"/>
      <c r="D58" s="337"/>
      <c r="E58" s="337"/>
      <c r="F58" s="337"/>
      <c r="G58" s="337"/>
      <c r="H58" s="337"/>
    </row>
    <row r="59" spans="1:8" s="235" customFormat="1" hidden="1">
      <c r="B59" s="337"/>
      <c r="C59" s="337"/>
      <c r="D59" s="337"/>
      <c r="E59" s="337"/>
      <c r="F59" s="337"/>
      <c r="G59" s="337"/>
      <c r="H59" s="337"/>
    </row>
    <row r="60" spans="1:8" s="235" customFormat="1" hidden="1">
      <c r="B60" s="337"/>
      <c r="C60" s="337"/>
      <c r="D60" s="337"/>
      <c r="E60" s="337"/>
      <c r="F60" s="337"/>
      <c r="G60" s="337"/>
      <c r="H60" s="337"/>
    </row>
    <row r="61" spans="1:8" s="235" customFormat="1" hidden="1">
      <c r="B61" s="337"/>
      <c r="C61" s="339" t="s">
        <v>37</v>
      </c>
      <c r="D61" s="340" t="s">
        <v>38</v>
      </c>
      <c r="E61" s="340" t="s">
        <v>17</v>
      </c>
      <c r="F61" s="339" t="s">
        <v>39</v>
      </c>
      <c r="G61" s="341"/>
      <c r="H61" s="340" t="s">
        <v>13</v>
      </c>
    </row>
    <row r="62" spans="1:8" s="235" customFormat="1" hidden="1">
      <c r="B62" s="342" t="s">
        <v>40</v>
      </c>
      <c r="C62" s="343">
        <v>1997</v>
      </c>
      <c r="D62" s="340" t="s">
        <v>41</v>
      </c>
      <c r="E62" s="340" t="s">
        <v>41</v>
      </c>
      <c r="F62" s="344" t="s">
        <v>42</v>
      </c>
      <c r="G62" s="340" t="s">
        <v>43</v>
      </c>
      <c r="H62" s="340" t="s">
        <v>10</v>
      </c>
    </row>
    <row r="63" spans="1:8" s="235" customFormat="1" hidden="1">
      <c r="B63" s="337"/>
      <c r="C63" s="337"/>
      <c r="D63" s="337"/>
      <c r="E63" s="337"/>
      <c r="F63" s="337"/>
      <c r="G63" s="337"/>
      <c r="H63" s="337"/>
    </row>
    <row r="64" spans="1:8" s="235" customFormat="1" hidden="1">
      <c r="A64" s="345">
        <v>12</v>
      </c>
      <c r="B64" s="346" t="s">
        <v>20</v>
      </c>
      <c r="C64" s="347">
        <v>19.090991673897758</v>
      </c>
      <c r="D64" s="348">
        <v>4851.1805902190372</v>
      </c>
      <c r="E64" s="348">
        <v>5420.2833403537043</v>
      </c>
      <c r="F64" s="349">
        <v>569.10275013466708</v>
      </c>
      <c r="G64" s="350">
        <v>11.731221700591677</v>
      </c>
      <c r="H64" s="351" t="e">
        <v>#REF!</v>
      </c>
    </row>
    <row r="65" spans="1:8" s="235" customFormat="1" hidden="1">
      <c r="A65" s="345">
        <v>16</v>
      </c>
      <c r="B65" s="346" t="s">
        <v>21</v>
      </c>
      <c r="C65" s="347">
        <v>18.815673939403695</v>
      </c>
      <c r="D65" s="348">
        <v>13588.825160193857</v>
      </c>
      <c r="E65" s="348">
        <v>13930.17628474469</v>
      </c>
      <c r="F65" s="349">
        <v>341.35112455083254</v>
      </c>
      <c r="G65" s="350">
        <v>2.5119987970024251</v>
      </c>
      <c r="H65" s="351" t="e">
        <v>#REF!</v>
      </c>
    </row>
    <row r="66" spans="1:8" s="235" customFormat="1" ht="13.8" hidden="1" thickBot="1">
      <c r="A66" s="352">
        <v>14</v>
      </c>
      <c r="B66" s="353" t="s">
        <v>27</v>
      </c>
      <c r="C66" s="354">
        <v>2.5613170937643215</v>
      </c>
      <c r="D66" s="355">
        <v>10832.353230315755</v>
      </c>
      <c r="E66" s="355">
        <v>12958.431474700083</v>
      </c>
      <c r="F66" s="356">
        <v>2126.0782443843273</v>
      </c>
      <c r="G66" s="357">
        <v>19.62711332597814</v>
      </c>
      <c r="H66" s="358" t="e">
        <v>#REF!</v>
      </c>
    </row>
    <row r="67" spans="1:8" s="235" customFormat="1" hidden="1">
      <c r="A67" s="235">
        <v>10</v>
      </c>
      <c r="B67" s="337" t="s">
        <v>19</v>
      </c>
      <c r="C67" s="347">
        <v>21.386137188035111</v>
      </c>
      <c r="D67" s="359">
        <v>3811.517330946599</v>
      </c>
      <c r="E67" s="359">
        <v>4021.5796039003671</v>
      </c>
      <c r="F67" s="360">
        <v>210.06227295376812</v>
      </c>
      <c r="G67" s="361">
        <v>5.5112506310340894</v>
      </c>
      <c r="H67" s="362" t="e">
        <v>#REF!</v>
      </c>
    </row>
    <row r="68" spans="1:8" s="235" customFormat="1" hidden="1">
      <c r="A68" s="235">
        <v>13</v>
      </c>
      <c r="B68" s="337" t="s">
        <v>26</v>
      </c>
      <c r="C68" s="347">
        <v>3.1953642006823593</v>
      </c>
      <c r="D68" s="359">
        <v>19513.191660694509</v>
      </c>
      <c r="E68" s="359">
        <v>20733.056681784954</v>
      </c>
      <c r="F68" s="360">
        <v>1219.8650210904452</v>
      </c>
      <c r="G68" s="361">
        <v>6.2514889532275939</v>
      </c>
      <c r="H68" s="362" t="e">
        <v>#REF!</v>
      </c>
    </row>
    <row r="69" spans="1:8" s="235" customFormat="1" ht="13.8" hidden="1" thickBot="1">
      <c r="A69" s="352">
        <v>8</v>
      </c>
      <c r="B69" s="353" t="s">
        <v>24</v>
      </c>
      <c r="C69" s="354">
        <v>4.4366793144652847</v>
      </c>
      <c r="D69" s="355">
        <v>7708.7179249562269</v>
      </c>
      <c r="E69" s="355">
        <v>8380.56677329179</v>
      </c>
      <c r="F69" s="356">
        <v>671.84884833556316</v>
      </c>
      <c r="G69" s="357">
        <v>8.7154421121120222</v>
      </c>
      <c r="H69" s="358" t="e">
        <v>#REF!</v>
      </c>
    </row>
    <row r="70" spans="1:8" s="235" customFormat="1" hidden="1">
      <c r="A70" s="235">
        <v>17</v>
      </c>
      <c r="B70" s="337" t="s">
        <v>35</v>
      </c>
      <c r="C70" s="347">
        <v>0.48460867179263933</v>
      </c>
      <c r="D70" s="359">
        <v>72394.787855093819</v>
      </c>
      <c r="E70" s="359">
        <v>78072.727913588591</v>
      </c>
      <c r="F70" s="360">
        <v>5677.9400584947725</v>
      </c>
      <c r="G70" s="361">
        <v>7.8430232710396197</v>
      </c>
      <c r="H70" s="362" t="e">
        <v>#REF!</v>
      </c>
    </row>
    <row r="71" spans="1:8" s="235" customFormat="1" hidden="1">
      <c r="A71" s="235">
        <v>1</v>
      </c>
      <c r="B71" s="337" t="s">
        <v>25</v>
      </c>
      <c r="C71" s="347">
        <v>3.2539586514784129</v>
      </c>
      <c r="D71" s="359">
        <v>13473.033329635413</v>
      </c>
      <c r="E71" s="359">
        <v>14191.286466454858</v>
      </c>
      <c r="F71" s="360">
        <v>718.25313681944499</v>
      </c>
      <c r="G71" s="361">
        <v>5.3310425295213113</v>
      </c>
      <c r="H71" s="362" t="e">
        <v>#REF!</v>
      </c>
    </row>
    <row r="72" spans="1:8" s="235" customFormat="1" ht="13.8" hidden="1" thickBot="1">
      <c r="A72" s="352">
        <v>5</v>
      </c>
      <c r="B72" s="353" t="s">
        <v>28</v>
      </c>
      <c r="C72" s="354">
        <v>2.5046886010688465</v>
      </c>
      <c r="D72" s="355">
        <v>6342.2006711985705</v>
      </c>
      <c r="E72" s="355">
        <v>7245.9233376490902</v>
      </c>
      <c r="F72" s="356">
        <v>903.72266645051968</v>
      </c>
      <c r="G72" s="357">
        <v>14.249354653102316</v>
      </c>
      <c r="H72" s="358" t="e">
        <v>#REF!</v>
      </c>
    </row>
    <row r="73" spans="1:8" s="235" customFormat="1" hidden="1">
      <c r="A73" s="345">
        <v>9</v>
      </c>
      <c r="B73" s="346" t="s">
        <v>33</v>
      </c>
      <c r="C73" s="347">
        <v>0.59672356766974055</v>
      </c>
      <c r="D73" s="348">
        <v>12879.799632655509</v>
      </c>
      <c r="E73" s="348">
        <v>14789.844096858167</v>
      </c>
      <c r="F73" s="349">
        <v>1910.0444642026578</v>
      </c>
      <c r="G73" s="350">
        <v>14.829768464409348</v>
      </c>
      <c r="H73" s="351" t="e">
        <v>#REF!</v>
      </c>
    </row>
    <row r="74" spans="1:8" s="235" customFormat="1" hidden="1">
      <c r="A74" s="235">
        <v>2</v>
      </c>
      <c r="B74" s="337" t="s">
        <v>31</v>
      </c>
      <c r="C74" s="347">
        <v>0.83025592796707914</v>
      </c>
      <c r="D74" s="359">
        <v>9297.6572548171116</v>
      </c>
      <c r="E74" s="359">
        <v>10366.6</v>
      </c>
      <c r="F74" s="360">
        <v>1068.9427451828888</v>
      </c>
      <c r="G74" s="361">
        <v>11.496904175824184</v>
      </c>
      <c r="H74" s="362" t="e">
        <v>#REF!</v>
      </c>
    </row>
    <row r="75" spans="1:8" s="235" customFormat="1" ht="13.8" hidden="1" thickBot="1">
      <c r="A75" s="352">
        <v>6</v>
      </c>
      <c r="B75" s="353" t="s">
        <v>30</v>
      </c>
      <c r="C75" s="354">
        <v>1.1643372410683135</v>
      </c>
      <c r="D75" s="355">
        <v>6878.111632779106</v>
      </c>
      <c r="E75" s="355">
        <v>7460.6605258725749</v>
      </c>
      <c r="F75" s="356">
        <v>582.54889309346891</v>
      </c>
      <c r="G75" s="357">
        <v>8.4696050921477948</v>
      </c>
      <c r="H75" s="358" t="e">
        <v>#REF!</v>
      </c>
    </row>
    <row r="76" spans="1:8" s="235" customFormat="1" hidden="1">
      <c r="A76" s="345">
        <v>15</v>
      </c>
      <c r="B76" s="346" t="s">
        <v>23</v>
      </c>
      <c r="C76" s="347">
        <v>9.072674149200278</v>
      </c>
      <c r="D76" s="348">
        <v>3801.4984808938898</v>
      </c>
      <c r="E76" s="348">
        <v>3851.703169387546</v>
      </c>
      <c r="F76" s="349">
        <v>50.204688493656249</v>
      </c>
      <c r="G76" s="350">
        <v>1.3206552296675138</v>
      </c>
      <c r="H76" s="351" t="e">
        <v>#REF!</v>
      </c>
    </row>
    <row r="77" spans="1:8" s="235" customFormat="1" hidden="1">
      <c r="A77" s="235">
        <v>4</v>
      </c>
      <c r="B77" s="337" t="s">
        <v>32</v>
      </c>
      <c r="C77" s="347">
        <v>0.76530919417251686</v>
      </c>
      <c r="D77" s="359">
        <v>11930.700898054283</v>
      </c>
      <c r="E77" s="359">
        <v>12410.389209455734</v>
      </c>
      <c r="F77" s="360">
        <v>479.68831140145085</v>
      </c>
      <c r="G77" s="361">
        <v>4.020621382601929</v>
      </c>
      <c r="H77" s="362" t="e">
        <v>#REF!</v>
      </c>
    </row>
    <row r="78" spans="1:8" s="235" customFormat="1" ht="13.8" hidden="1" thickBot="1">
      <c r="A78" s="352">
        <v>3</v>
      </c>
      <c r="B78" s="353" t="s">
        <v>34</v>
      </c>
      <c r="C78" s="354">
        <v>0.52869305734841343</v>
      </c>
      <c r="D78" s="355">
        <v>8402.1492192852766</v>
      </c>
      <c r="E78" s="355">
        <v>8739.9901434014882</v>
      </c>
      <c r="F78" s="356">
        <v>337.84092411621168</v>
      </c>
      <c r="G78" s="357">
        <v>4.0208869814020023</v>
      </c>
      <c r="H78" s="358" t="e">
        <v>#REF!</v>
      </c>
    </row>
    <row r="79" spans="1:8" s="235" customFormat="1" hidden="1">
      <c r="A79" s="235">
        <v>11</v>
      </c>
      <c r="B79" s="337" t="s">
        <v>29</v>
      </c>
      <c r="C79" s="347">
        <v>1.5007096663773143</v>
      </c>
      <c r="D79" s="359">
        <v>5656.404726344691</v>
      </c>
      <c r="E79" s="359">
        <v>5665.7072179528313</v>
      </c>
      <c r="F79" s="360">
        <v>9.3024916081403717</v>
      </c>
      <c r="G79" s="361">
        <v>0.1644594412562814</v>
      </c>
      <c r="H79" s="362" t="e">
        <v>#REF!</v>
      </c>
    </row>
    <row r="80" spans="1:8" s="235" customFormat="1" hidden="1">
      <c r="A80" s="235">
        <v>7</v>
      </c>
      <c r="B80" s="337" t="s">
        <v>22</v>
      </c>
      <c r="C80" s="347">
        <v>9.8377514196462545</v>
      </c>
      <c r="D80" s="359">
        <v>2707.4103430109453</v>
      </c>
      <c r="E80" s="359">
        <v>2665.900033498247</v>
      </c>
      <c r="F80" s="360">
        <v>-41.510309512698313</v>
      </c>
      <c r="G80" s="361">
        <v>-1.5332108640219706</v>
      </c>
      <c r="H80" s="362" t="e">
        <v>#REF!</v>
      </c>
    </row>
    <row r="81" spans="2:8" s="235" customFormat="1" hidden="1">
      <c r="B81" s="337"/>
      <c r="C81" s="363"/>
      <c r="D81" s="337"/>
      <c r="E81" s="337"/>
      <c r="F81" s="360"/>
      <c r="G81" s="360"/>
      <c r="H81" s="337"/>
    </row>
    <row r="82" spans="2:8" s="235" customFormat="1" hidden="1">
      <c r="B82" s="337" t="s">
        <v>1</v>
      </c>
      <c r="C82" s="364">
        <v>100.02587355803836</v>
      </c>
      <c r="D82" s="365">
        <v>7553.3904881168428</v>
      </c>
      <c r="E82" s="365">
        <v>8000.927794324416</v>
      </c>
      <c r="F82" s="365">
        <v>447.53730620757324</v>
      </c>
      <c r="G82" s="364">
        <v>5.9249856989606009</v>
      </c>
      <c r="H82" s="364" t="e">
        <v>#REF!</v>
      </c>
    </row>
    <row r="83" spans="2:8" s="235" customFormat="1" hidden="1">
      <c r="B83" s="337"/>
      <c r="C83" s="337"/>
      <c r="D83" s="337"/>
      <c r="E83" s="337"/>
      <c r="F83" s="337"/>
      <c r="G83" s="337"/>
      <c r="H83" s="337"/>
    </row>
    <row r="84" spans="2:8" s="235" customFormat="1" hidden="1">
      <c r="B84" s="337"/>
      <c r="C84" s="337"/>
      <c r="D84" s="337"/>
      <c r="E84" s="337"/>
      <c r="F84" s="337"/>
      <c r="G84" s="337"/>
      <c r="H84" s="337"/>
    </row>
    <row r="85" spans="2:8" s="235" customFormat="1" hidden="1">
      <c r="B85" s="337"/>
      <c r="C85" s="337"/>
      <c r="D85" s="337"/>
      <c r="E85" s="337"/>
      <c r="F85" s="337"/>
      <c r="G85" s="337"/>
      <c r="H85" s="337"/>
    </row>
    <row r="86" spans="2:8" s="235" customFormat="1">
      <c r="B86" s="337"/>
      <c r="C86" s="337"/>
      <c r="D86" s="337"/>
      <c r="E86" s="337"/>
      <c r="F86" s="337"/>
      <c r="G86" s="337"/>
      <c r="H86" s="337"/>
    </row>
    <row r="87" spans="2:8" s="235" customFormat="1">
      <c r="B87" s="337"/>
      <c r="C87" s="337"/>
      <c r="D87" s="337"/>
      <c r="E87" s="337"/>
      <c r="F87" s="337"/>
      <c r="G87" s="337"/>
      <c r="H87" s="337"/>
    </row>
    <row r="88" spans="2:8" s="235" customFormat="1"/>
    <row r="89" spans="2:8" s="235" customFormat="1"/>
    <row r="90" spans="2:8" s="235" customFormat="1"/>
    <row r="91" spans="2:8" s="235" customFormat="1"/>
    <row r="92" spans="2:8" s="235" customFormat="1"/>
    <row r="93" spans="2:8" s="235" customFormat="1"/>
    <row r="94" spans="2:8" s="235" customFormat="1"/>
    <row r="95" spans="2:8" s="235" customFormat="1"/>
    <row r="96" spans="2:8" s="235" customFormat="1"/>
    <row r="97" s="235" customFormat="1"/>
    <row r="98" s="235" customFormat="1"/>
    <row r="99" s="235" customFormat="1"/>
    <row r="100" s="235" customFormat="1"/>
    <row r="101" s="235" customFormat="1"/>
    <row r="102" s="235" customFormat="1"/>
    <row r="103" s="235" customFormat="1"/>
    <row r="104" s="235" customFormat="1"/>
    <row r="105" s="235" customFormat="1"/>
    <row r="106" s="235" customFormat="1"/>
    <row r="107" s="235" customFormat="1"/>
    <row r="108" s="235" customFormat="1"/>
    <row r="109" s="235" customFormat="1"/>
    <row r="110" s="235" customFormat="1"/>
    <row r="111" s="235" customFormat="1"/>
    <row r="112" s="235" customFormat="1"/>
    <row r="113" s="235" customFormat="1"/>
    <row r="114" s="235" customFormat="1"/>
    <row r="115" s="235" customFormat="1"/>
    <row r="116" s="235" customFormat="1"/>
    <row r="117" s="235" customFormat="1"/>
    <row r="118" s="235" customFormat="1"/>
    <row r="119" s="235" customFormat="1"/>
    <row r="120" s="235" customFormat="1"/>
    <row r="121" s="235" customFormat="1"/>
    <row r="122" s="235" customFormat="1"/>
    <row r="123" s="235" customFormat="1"/>
    <row r="124" s="235" customFormat="1"/>
    <row r="125" s="235" customFormat="1"/>
    <row r="126" s="235" customFormat="1"/>
    <row r="127" s="235" customFormat="1"/>
    <row r="128" s="235" customFormat="1"/>
    <row r="129" s="235" customFormat="1"/>
    <row r="130" s="235" customFormat="1"/>
    <row r="131" s="235" customFormat="1"/>
    <row r="132" s="235" customFormat="1"/>
    <row r="133" s="235" customFormat="1"/>
    <row r="134" s="235" customFormat="1"/>
    <row r="135" s="235" customFormat="1"/>
    <row r="136" s="235" customFormat="1"/>
    <row r="137" s="235" customFormat="1"/>
    <row r="138" s="235" customFormat="1"/>
    <row r="139" s="235" customFormat="1"/>
    <row r="140" s="235" customFormat="1"/>
    <row r="141" s="235" customFormat="1"/>
    <row r="142" s="235" customFormat="1"/>
    <row r="143" s="235" customFormat="1"/>
    <row r="144" s="235" customFormat="1"/>
    <row r="145" s="235" customFormat="1"/>
    <row r="146" s="235" customFormat="1"/>
    <row r="147" s="235" customFormat="1"/>
    <row r="148" s="235" customFormat="1"/>
    <row r="149" s="235" customFormat="1"/>
    <row r="150" s="235" customFormat="1"/>
    <row r="151" s="235" customFormat="1"/>
    <row r="152" s="235" customFormat="1"/>
    <row r="153" s="235" customFormat="1"/>
    <row r="154" s="235" customFormat="1"/>
    <row r="155" s="235" customFormat="1"/>
    <row r="156" s="235" customFormat="1"/>
    <row r="157" s="235" customFormat="1"/>
    <row r="158" s="235" customFormat="1"/>
    <row r="159" s="235" customFormat="1"/>
    <row r="160" s="235" customFormat="1"/>
    <row r="161" s="235" customFormat="1"/>
    <row r="162" s="235" customFormat="1"/>
    <row r="163" s="235" customFormat="1"/>
    <row r="164" s="235" customFormat="1"/>
    <row r="165" s="235" customFormat="1"/>
    <row r="166" s="235" customFormat="1"/>
    <row r="167" s="235" customFormat="1"/>
    <row r="168" s="235" customFormat="1"/>
    <row r="169" s="235" customFormat="1"/>
    <row r="170" s="235" customFormat="1"/>
    <row r="171" s="235" customFormat="1"/>
    <row r="172" s="235" customFormat="1"/>
    <row r="173" s="235" customFormat="1"/>
    <row r="174" s="235" customFormat="1"/>
    <row r="175" s="235" customFormat="1"/>
    <row r="176" s="235" customFormat="1"/>
    <row r="177" s="235" customFormat="1"/>
    <row r="178" s="235" customFormat="1"/>
    <row r="179" s="235" customFormat="1"/>
    <row r="180" s="235" customFormat="1"/>
    <row r="181" s="235" customFormat="1"/>
    <row r="182" s="235" customFormat="1"/>
    <row r="183" s="235" customFormat="1"/>
    <row r="184" s="235" customFormat="1"/>
    <row r="185" s="235" customFormat="1"/>
    <row r="186" s="235" customFormat="1"/>
  </sheetData>
  <mergeCells count="9">
    <mergeCell ref="B2:H2"/>
    <mergeCell ref="B3:H3"/>
    <mergeCell ref="F6:G6"/>
    <mergeCell ref="F35:G35"/>
    <mergeCell ref="B31:H31"/>
    <mergeCell ref="B32:H32"/>
    <mergeCell ref="B4:H4"/>
    <mergeCell ref="B33:H33"/>
    <mergeCell ref="B30:H30"/>
  </mergeCells>
  <phoneticPr fontId="0" type="noConversion"/>
  <pageMargins left="0.42" right="0.32" top="1.19" bottom="0.59055118110236227" header="0.72" footer="0"/>
  <pageSetup paperSize="9" scale="95" orientation="portrait" r:id="rId1"/>
  <headerFooter alignWithMargins="0">
    <oddFooter>&amp;RMinisterio de Agricultura, Pesca y Alimentación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X265"/>
  <sheetViews>
    <sheetView workbookViewId="0">
      <selection activeCell="K18" sqref="K18"/>
    </sheetView>
  </sheetViews>
  <sheetFormatPr baseColWidth="10" defaultRowHeight="13.2"/>
  <cols>
    <col min="1" max="1" width="16.44140625" customWidth="1"/>
    <col min="2" max="2" width="16.5546875" customWidth="1"/>
    <col min="3" max="3" width="16.5546875" bestFit="1" customWidth="1"/>
    <col min="4" max="5" width="13.6640625" customWidth="1"/>
    <col min="6" max="6" width="12.33203125" bestFit="1" customWidth="1"/>
    <col min="7" max="7" width="7.6640625" customWidth="1"/>
    <col min="8" max="8" width="13" customWidth="1"/>
    <col min="9" max="24" width="11.5546875" style="235"/>
  </cols>
  <sheetData>
    <row r="1" spans="1:8" s="235" customFormat="1"/>
    <row r="2" spans="1:8" ht="13.8">
      <c r="A2" s="311" t="s">
        <v>48</v>
      </c>
      <c r="B2" s="311"/>
      <c r="C2" s="311"/>
      <c r="D2" s="311"/>
      <c r="E2" s="311"/>
      <c r="F2" s="311"/>
      <c r="G2" s="311"/>
      <c r="H2" s="311"/>
    </row>
    <row r="3" spans="1:8" ht="13.8">
      <c r="A3" s="311" t="s">
        <v>191</v>
      </c>
      <c r="B3" s="311"/>
      <c r="C3" s="311"/>
      <c r="D3" s="311"/>
      <c r="E3" s="311"/>
      <c r="F3" s="311"/>
      <c r="G3" s="311"/>
      <c r="H3" s="311"/>
    </row>
    <row r="4" spans="1:8" ht="5.25" customHeight="1">
      <c r="A4" s="13"/>
      <c r="B4" s="13"/>
      <c r="C4" s="13"/>
      <c r="D4" s="13"/>
      <c r="E4" s="13"/>
      <c r="F4" s="13"/>
      <c r="G4" s="13"/>
      <c r="H4" s="13"/>
    </row>
    <row r="5" spans="1:8" ht="18.75" customHeight="1">
      <c r="A5" s="115" t="s">
        <v>49</v>
      </c>
      <c r="B5" s="116"/>
      <c r="C5" s="101" t="s">
        <v>12</v>
      </c>
      <c r="D5" s="101" t="s">
        <v>184</v>
      </c>
      <c r="E5" s="101" t="s">
        <v>189</v>
      </c>
      <c r="F5" s="307" t="s">
        <v>106</v>
      </c>
      <c r="G5" s="308"/>
      <c r="H5" s="102" t="s">
        <v>13</v>
      </c>
    </row>
    <row r="6" spans="1:8">
      <c r="A6" s="117" t="s">
        <v>40</v>
      </c>
      <c r="B6" s="118" t="s">
        <v>50</v>
      </c>
      <c r="C6" s="103" t="s">
        <v>15</v>
      </c>
      <c r="D6" s="103" t="s">
        <v>14</v>
      </c>
      <c r="E6" s="103" t="s">
        <v>14</v>
      </c>
      <c r="F6" s="101" t="s">
        <v>14</v>
      </c>
      <c r="G6" s="101" t="s">
        <v>10</v>
      </c>
      <c r="H6" s="104" t="s">
        <v>10</v>
      </c>
    </row>
    <row r="7" spans="1:8" ht="6.75" customHeight="1">
      <c r="A7" s="119"/>
      <c r="B7" s="120"/>
      <c r="C7" s="105"/>
      <c r="D7" s="105"/>
      <c r="E7" s="105"/>
      <c r="F7" s="105"/>
      <c r="G7" s="105"/>
      <c r="H7" s="106"/>
    </row>
    <row r="8" spans="1:8" ht="25.5" customHeight="1">
      <c r="A8" s="156" t="s">
        <v>63</v>
      </c>
      <c r="B8" s="157" t="s">
        <v>1</v>
      </c>
      <c r="C8" s="158">
        <v>100</v>
      </c>
      <c r="D8" s="153">
        <v>107.97792911924712</v>
      </c>
      <c r="E8" s="153">
        <v>110.76440789149855</v>
      </c>
      <c r="F8" s="159">
        <v>2.7864787722514279</v>
      </c>
      <c r="G8" s="158">
        <v>2.5806003087669298</v>
      </c>
      <c r="H8" s="158">
        <v>2.5806003087669298</v>
      </c>
    </row>
    <row r="9" spans="1:8">
      <c r="A9" s="21" t="s">
        <v>61</v>
      </c>
      <c r="B9" s="23" t="s">
        <v>56</v>
      </c>
      <c r="C9" s="11">
        <v>34.19</v>
      </c>
      <c r="D9" s="85">
        <v>121.81876516920937</v>
      </c>
      <c r="E9" s="85">
        <v>123.45736759892442</v>
      </c>
      <c r="F9" s="16">
        <v>1.6386024297150499</v>
      </c>
      <c r="G9" s="11">
        <v>1.3451149561719733</v>
      </c>
      <c r="H9" s="11">
        <v>0.51884507814635683</v>
      </c>
    </row>
    <row r="10" spans="1:8">
      <c r="A10" s="21" t="s">
        <v>62</v>
      </c>
      <c r="B10" s="23" t="s">
        <v>57</v>
      </c>
      <c r="C10" s="11">
        <v>20.2</v>
      </c>
      <c r="D10" s="85">
        <v>69.341824464917281</v>
      </c>
      <c r="E10" s="85">
        <v>70.915332895419184</v>
      </c>
      <c r="F10" s="16">
        <v>1.5735084305019029</v>
      </c>
      <c r="G10" s="11">
        <v>2.2692054076223536</v>
      </c>
      <c r="H10" s="11">
        <v>0.29436451092737959</v>
      </c>
    </row>
    <row r="11" spans="1:8">
      <c r="A11" s="21"/>
      <c r="B11" s="23" t="s">
        <v>52</v>
      </c>
      <c r="C11" s="11">
        <v>11.72</v>
      </c>
      <c r="D11" s="85">
        <v>83.215648984952026</v>
      </c>
      <c r="E11" s="85">
        <v>92.183382483319605</v>
      </c>
      <c r="F11" s="16">
        <v>8.9677334983675792</v>
      </c>
      <c r="G11" s="11">
        <v>10.776498901053124</v>
      </c>
      <c r="H11" s="11">
        <v>0.97336407039995332</v>
      </c>
    </row>
    <row r="12" spans="1:8">
      <c r="A12" s="22"/>
      <c r="B12" s="24" t="s">
        <v>155</v>
      </c>
      <c r="C12" s="28">
        <v>11.25</v>
      </c>
      <c r="D12" s="85">
        <v>68.363410764078466</v>
      </c>
      <c r="E12" s="85">
        <v>71.317674219176553</v>
      </c>
      <c r="F12" s="25">
        <v>2.9542634550980864</v>
      </c>
      <c r="G12" s="28">
        <v>4.3214102720726206</v>
      </c>
      <c r="H12" s="28">
        <v>0.30779867831276303</v>
      </c>
    </row>
    <row r="13" spans="1:8" ht="25.5" customHeight="1">
      <c r="A13" s="160" t="s">
        <v>63</v>
      </c>
      <c r="B13" s="157" t="s">
        <v>1</v>
      </c>
      <c r="C13" s="158">
        <v>100</v>
      </c>
      <c r="D13" s="153">
        <v>459.04641350866933</v>
      </c>
      <c r="E13" s="153">
        <v>475.54396236201643</v>
      </c>
      <c r="F13" s="159">
        <v>16.497548853347098</v>
      </c>
      <c r="G13" s="158">
        <v>3.5938738149046738</v>
      </c>
      <c r="H13" s="161">
        <v>3.5938738149046738</v>
      </c>
    </row>
    <row r="14" spans="1:8" ht="14.25" customHeight="1">
      <c r="A14" s="26" t="s">
        <v>64</v>
      </c>
      <c r="B14" s="23" t="s">
        <v>51</v>
      </c>
      <c r="C14" s="11">
        <v>23.94</v>
      </c>
      <c r="D14" s="85">
        <v>589.64642845927801</v>
      </c>
      <c r="E14" s="85">
        <v>597.33720433861777</v>
      </c>
      <c r="F14" s="16">
        <v>7.6907758793397534</v>
      </c>
      <c r="G14" s="11">
        <v>1.3043029700757174</v>
      </c>
      <c r="H14" s="10">
        <v>0.40108618460629047</v>
      </c>
    </row>
    <row r="15" spans="1:8">
      <c r="A15" s="21" t="s">
        <v>65</v>
      </c>
      <c r="B15" s="23" t="s">
        <v>56</v>
      </c>
      <c r="C15" s="11">
        <v>22.81</v>
      </c>
      <c r="D15" s="85">
        <v>334.52653392942182</v>
      </c>
      <c r="E15" s="85">
        <v>341.77666087017366</v>
      </c>
      <c r="F15" s="16">
        <v>7.2501269407518407</v>
      </c>
      <c r="G15" s="11">
        <v>2.1672800825663256</v>
      </c>
      <c r="H15" s="10">
        <v>0.36025855044704819</v>
      </c>
    </row>
    <row r="16" spans="1:8">
      <c r="A16" s="21"/>
      <c r="B16" s="23" t="s">
        <v>155</v>
      </c>
      <c r="C16" s="11">
        <v>11.07</v>
      </c>
      <c r="D16" s="85">
        <v>452.82890152637441</v>
      </c>
      <c r="E16" s="85">
        <v>464.62167614478079</v>
      </c>
      <c r="F16" s="16">
        <v>11.792774618406384</v>
      </c>
      <c r="G16" s="11">
        <v>2.6042451307007686</v>
      </c>
      <c r="H16" s="10">
        <v>0.28438521941157319</v>
      </c>
    </row>
    <row r="17" spans="1:8">
      <c r="A17" s="22"/>
      <c r="B17" s="24" t="s">
        <v>52</v>
      </c>
      <c r="C17" s="28">
        <v>10.1</v>
      </c>
      <c r="D17" s="85">
        <v>409.75448162216594</v>
      </c>
      <c r="E17" s="85">
        <v>426.18693707185457</v>
      </c>
      <c r="F17" s="25">
        <v>16.432455449688632</v>
      </c>
      <c r="G17" s="28">
        <v>4.0103174429318331</v>
      </c>
      <c r="H17" s="29">
        <v>0.36154906161514055</v>
      </c>
    </row>
    <row r="18" spans="1:8" ht="25.5" customHeight="1">
      <c r="A18" s="162" t="s">
        <v>60</v>
      </c>
      <c r="B18" s="157" t="s">
        <v>1</v>
      </c>
      <c r="C18" s="158">
        <v>100</v>
      </c>
      <c r="D18" s="153">
        <v>256.813354915476</v>
      </c>
      <c r="E18" s="153">
        <v>276.10292986261595</v>
      </c>
      <c r="F18" s="159">
        <v>19.289574947139954</v>
      </c>
      <c r="G18" s="158">
        <v>7.5111261069303259</v>
      </c>
      <c r="H18" s="158">
        <v>7.5111261069303259</v>
      </c>
    </row>
    <row r="19" spans="1:8">
      <c r="A19" s="15" t="s">
        <v>58</v>
      </c>
      <c r="B19" s="23" t="s">
        <v>57</v>
      </c>
      <c r="C19" s="11">
        <v>55.01</v>
      </c>
      <c r="D19" s="85">
        <v>216.96635012096678</v>
      </c>
      <c r="E19" s="85">
        <v>248.2330514816494</v>
      </c>
      <c r="F19" s="16">
        <v>31.266701360682617</v>
      </c>
      <c r="G19" s="11">
        <v>14.410852808857353</v>
      </c>
      <c r="H19" s="11">
        <v>6.6973979698884492</v>
      </c>
    </row>
    <row r="20" spans="1:8">
      <c r="A20" s="15" t="s">
        <v>59</v>
      </c>
      <c r="B20" s="23" t="s">
        <v>56</v>
      </c>
      <c r="C20" s="11">
        <v>12.27</v>
      </c>
      <c r="D20" s="85">
        <v>192.04370516193677</v>
      </c>
      <c r="E20" s="85">
        <v>215.27903950590394</v>
      </c>
      <c r="F20" s="16">
        <v>23.235334343967168</v>
      </c>
      <c r="G20" s="11">
        <v>12.098982533363676</v>
      </c>
      <c r="H20" s="11">
        <v>1.1101352283424288</v>
      </c>
    </row>
    <row r="21" spans="1:8">
      <c r="A21" s="14"/>
      <c r="B21" s="23" t="s">
        <v>53</v>
      </c>
      <c r="C21" s="11">
        <v>9.15</v>
      </c>
      <c r="D21" s="85">
        <v>340.3</v>
      </c>
      <c r="E21" s="85">
        <v>296.12</v>
      </c>
      <c r="F21" s="16">
        <v>-44.180000000000007</v>
      </c>
      <c r="G21" s="11">
        <v>-12.982662356744051</v>
      </c>
      <c r="H21" s="11">
        <v>-1.5740887000718804</v>
      </c>
    </row>
    <row r="22" spans="1:8">
      <c r="A22" s="2"/>
      <c r="B22" s="2" t="s">
        <v>54</v>
      </c>
      <c r="C22" s="28">
        <v>8.94</v>
      </c>
      <c r="D22" s="85">
        <v>363.57758770618693</v>
      </c>
      <c r="E22" s="85">
        <v>378.36392071473051</v>
      </c>
      <c r="F22" s="25">
        <v>14.786333008543579</v>
      </c>
      <c r="G22" s="28">
        <v>4.0668989257095403</v>
      </c>
      <c r="H22" s="28">
        <v>0.51473108608345819</v>
      </c>
    </row>
    <row r="23" spans="1:8" ht="25.5" customHeight="1">
      <c r="A23" s="160" t="s">
        <v>66</v>
      </c>
      <c r="B23" s="163" t="s">
        <v>1</v>
      </c>
      <c r="C23" s="164">
        <v>100</v>
      </c>
      <c r="D23" s="153">
        <v>249.52290134367584</v>
      </c>
      <c r="E23" s="153">
        <v>233.87428880396902</v>
      </c>
      <c r="F23" s="165">
        <v>-15.648612539706818</v>
      </c>
      <c r="G23" s="164">
        <v>-6.2714133474079334</v>
      </c>
      <c r="H23" s="164">
        <v>-6.2714133474079334</v>
      </c>
    </row>
    <row r="24" spans="1:8">
      <c r="A24" s="21" t="s">
        <v>58</v>
      </c>
      <c r="B24" s="14" t="s">
        <v>51</v>
      </c>
      <c r="C24" s="11">
        <v>72.09</v>
      </c>
      <c r="D24" s="85">
        <v>269.99682249596515</v>
      </c>
      <c r="E24" s="85">
        <v>251.07282902456859</v>
      </c>
      <c r="F24" s="16">
        <v>-18.923993471396557</v>
      </c>
      <c r="G24" s="11">
        <v>-7.0089689561733115</v>
      </c>
      <c r="H24" s="10">
        <v>-5.4673566314218967</v>
      </c>
    </row>
    <row r="25" spans="1:8">
      <c r="A25" s="21" t="s">
        <v>59</v>
      </c>
      <c r="B25" s="23" t="s">
        <v>57</v>
      </c>
      <c r="C25" s="11">
        <v>16.03</v>
      </c>
      <c r="D25" s="85">
        <v>201.69154113310515</v>
      </c>
      <c r="E25" s="85">
        <v>195.16674688268188</v>
      </c>
      <c r="F25" s="16">
        <v>-6.5247942504232697</v>
      </c>
      <c r="G25" s="11">
        <v>-3.2350361417077327</v>
      </c>
      <c r="H25" s="10">
        <v>-0.41916974863251732</v>
      </c>
    </row>
    <row r="26" spans="1:8">
      <c r="A26" s="27"/>
      <c r="B26" s="2" t="s">
        <v>54</v>
      </c>
      <c r="C26" s="28">
        <v>9.67</v>
      </c>
      <c r="D26" s="85">
        <v>209.18700964574271</v>
      </c>
      <c r="E26" s="85">
        <v>201.16551619011506</v>
      </c>
      <c r="F26" s="25">
        <v>-8.0214934556276489</v>
      </c>
      <c r="G26" s="28">
        <v>-3.8346040077785006</v>
      </c>
      <c r="H26" s="29">
        <v>-0.31086461923221509</v>
      </c>
    </row>
    <row r="27" spans="1:8" ht="24.75" customHeight="1">
      <c r="A27" s="166" t="s">
        <v>123</v>
      </c>
      <c r="B27" s="157" t="s">
        <v>1</v>
      </c>
      <c r="C27" s="158">
        <v>100</v>
      </c>
      <c r="D27" s="153">
        <v>130.11697359051664</v>
      </c>
      <c r="E27" s="153">
        <v>129.36066780470816</v>
      </c>
      <c r="F27" s="159">
        <v>-0.75630578580847896</v>
      </c>
      <c r="G27" s="158">
        <v>-0.58125067386565854</v>
      </c>
      <c r="H27" s="158">
        <v>-0.58125067386565854</v>
      </c>
    </row>
    <row r="28" spans="1:8">
      <c r="A28" s="15" t="s">
        <v>124</v>
      </c>
      <c r="B28" s="23" t="s">
        <v>56</v>
      </c>
      <c r="C28" s="11">
        <v>36.549999999999997</v>
      </c>
      <c r="D28" s="85">
        <v>100.49113318631004</v>
      </c>
      <c r="E28" s="85">
        <v>96.198355296808913</v>
      </c>
      <c r="F28" s="16">
        <v>-4.2927778895011244</v>
      </c>
      <c r="G28" s="11">
        <v>-4.2717976734746701</v>
      </c>
      <c r="H28" s="11">
        <v>-1.2058459978867935</v>
      </c>
    </row>
    <row r="29" spans="1:8">
      <c r="A29" s="15" t="s">
        <v>62</v>
      </c>
      <c r="B29" s="23" t="s">
        <v>85</v>
      </c>
      <c r="C29" s="11">
        <v>17.47</v>
      </c>
      <c r="D29" s="85">
        <v>152.69999999999999</v>
      </c>
      <c r="E29" s="85">
        <v>152.69999999999999</v>
      </c>
      <c r="F29" s="16">
        <v>0</v>
      </c>
      <c r="G29" s="11">
        <v>0</v>
      </c>
      <c r="H29" s="11">
        <v>0</v>
      </c>
    </row>
    <row r="30" spans="1:8">
      <c r="A30" s="14"/>
      <c r="B30" s="23" t="s">
        <v>86</v>
      </c>
      <c r="C30" s="11">
        <v>15.45</v>
      </c>
      <c r="D30" s="85">
        <v>166.14799999999997</v>
      </c>
      <c r="E30" s="85">
        <v>204.25333333333336</v>
      </c>
      <c r="F30" s="16">
        <v>38.105333333333391</v>
      </c>
      <c r="G30" s="11">
        <v>22.934572389275466</v>
      </c>
      <c r="H30" s="11">
        <v>4.5246010858871477</v>
      </c>
    </row>
    <row r="31" spans="1:8">
      <c r="A31" s="2"/>
      <c r="B31" s="2" t="s">
        <v>55</v>
      </c>
      <c r="C31" s="28">
        <v>8.65</v>
      </c>
      <c r="D31" s="86">
        <v>226.39766741167671</v>
      </c>
      <c r="E31" s="86">
        <v>176.04713479820154</v>
      </c>
      <c r="F31" s="25">
        <v>-50.350532613475167</v>
      </c>
      <c r="G31" s="28">
        <v>-22.239863682835047</v>
      </c>
      <c r="H31" s="28">
        <v>-3.3472351461016712</v>
      </c>
    </row>
    <row r="32" spans="1:8" ht="25.5" customHeight="1">
      <c r="A32" s="166" t="s">
        <v>154</v>
      </c>
      <c r="B32" s="157" t="s">
        <v>1</v>
      </c>
      <c r="C32" s="158">
        <v>100</v>
      </c>
      <c r="D32" s="153">
        <v>44.112980183163309</v>
      </c>
      <c r="E32" s="153">
        <v>42.985914726075414</v>
      </c>
      <c r="F32" s="159">
        <v>-1.1270654570878946</v>
      </c>
      <c r="G32" s="158">
        <v>-2.5549519719777716</v>
      </c>
      <c r="H32" s="158">
        <v>-2.5549519719777716</v>
      </c>
    </row>
    <row r="33" spans="1:8">
      <c r="A33" s="15" t="s">
        <v>59</v>
      </c>
      <c r="B33" s="23" t="s">
        <v>56</v>
      </c>
      <c r="C33" s="11">
        <v>50.59</v>
      </c>
      <c r="D33" s="85">
        <v>49.87716994041098</v>
      </c>
      <c r="E33" s="85">
        <v>48.332891077515541</v>
      </c>
      <c r="F33" s="16">
        <v>-1.5442788628954389</v>
      </c>
      <c r="G33" s="11">
        <v>-3.0961637653868745</v>
      </c>
      <c r="H33" s="11">
        <v>-0.60042180138421453</v>
      </c>
    </row>
    <row r="34" spans="1:8">
      <c r="A34" s="15"/>
      <c r="B34" s="23" t="s">
        <v>155</v>
      </c>
      <c r="C34" s="11">
        <v>16.3</v>
      </c>
      <c r="D34" s="85">
        <v>43.544715278610013</v>
      </c>
      <c r="E34" s="85">
        <v>43.544715278610013</v>
      </c>
      <c r="F34" s="16">
        <v>0</v>
      </c>
      <c r="G34" s="11">
        <v>0</v>
      </c>
      <c r="H34" s="11">
        <v>0</v>
      </c>
    </row>
    <row r="35" spans="1:8">
      <c r="A35" s="14"/>
      <c r="B35" s="23" t="s">
        <v>156</v>
      </c>
      <c r="C35" s="11">
        <v>11.92</v>
      </c>
      <c r="D35" s="85">
        <v>23.475647908607776</v>
      </c>
      <c r="E35" s="85">
        <v>20.732857941787042</v>
      </c>
      <c r="F35" s="16">
        <v>-2.7427899668207338</v>
      </c>
      <c r="G35" s="11">
        <v>-11.683553857591464</v>
      </c>
      <c r="H35" s="11">
        <v>-0.25126665263052195</v>
      </c>
    </row>
    <row r="36" spans="1:8">
      <c r="A36" s="2"/>
      <c r="B36" s="2" t="s">
        <v>51</v>
      </c>
      <c r="C36" s="28">
        <v>9.07</v>
      </c>
      <c r="D36" s="86">
        <v>50.680227960713268</v>
      </c>
      <c r="E36" s="86">
        <v>50.227873903650604</v>
      </c>
      <c r="F36" s="25">
        <v>-0.45235405706266363</v>
      </c>
      <c r="G36" s="28">
        <v>-0.89256515857293173</v>
      </c>
      <c r="H36" s="28">
        <v>-3.1532022182364908E-2</v>
      </c>
    </row>
    <row r="37" spans="1:8" s="235" customFormat="1">
      <c r="A37" s="345"/>
      <c r="B37" s="345"/>
      <c r="C37" s="366"/>
      <c r="D37" s="367"/>
      <c r="E37" s="367"/>
      <c r="F37" s="345"/>
      <c r="G37" s="345"/>
      <c r="H37" s="345"/>
    </row>
    <row r="38" spans="1:8" s="235" customFormat="1">
      <c r="A38" s="345"/>
      <c r="B38" s="345"/>
      <c r="C38" s="366"/>
      <c r="D38" s="367"/>
      <c r="E38" s="367"/>
      <c r="F38" s="345"/>
      <c r="G38" s="345"/>
      <c r="H38" s="345"/>
    </row>
    <row r="39" spans="1:8" s="235" customFormat="1">
      <c r="A39" s="345"/>
      <c r="B39" s="345"/>
      <c r="C39" s="366"/>
      <c r="D39" s="367"/>
      <c r="E39" s="367"/>
      <c r="F39" s="345"/>
      <c r="G39" s="345"/>
      <c r="H39" s="345"/>
    </row>
    <row r="40" spans="1:8" s="235" customFormat="1">
      <c r="C40" s="327"/>
      <c r="D40" s="330"/>
      <c r="E40" s="330"/>
    </row>
    <row r="41" spans="1:8" s="235" customFormat="1">
      <c r="C41" s="327"/>
      <c r="D41" s="330"/>
      <c r="E41" s="330"/>
    </row>
    <row r="42" spans="1:8" s="235" customFormat="1">
      <c r="C42" s="327"/>
      <c r="D42" s="330"/>
      <c r="E42" s="330"/>
    </row>
    <row r="43" spans="1:8" s="235" customFormat="1">
      <c r="C43" s="327"/>
      <c r="D43" s="330"/>
      <c r="E43" s="330"/>
    </row>
    <row r="44" spans="1:8" s="235" customFormat="1">
      <c r="C44" s="327"/>
      <c r="D44" s="330"/>
      <c r="E44" s="330"/>
    </row>
    <row r="45" spans="1:8" s="235" customFormat="1">
      <c r="C45" s="327"/>
      <c r="D45" s="330"/>
      <c r="E45" s="330"/>
    </row>
    <row r="46" spans="1:8" s="235" customFormat="1">
      <c r="C46" s="327"/>
      <c r="D46" s="330"/>
      <c r="E46" s="330"/>
    </row>
    <row r="47" spans="1:8" s="235" customFormat="1">
      <c r="D47" s="330"/>
      <c r="E47" s="330"/>
    </row>
    <row r="48" spans="1:8" s="235" customFormat="1">
      <c r="D48" s="330"/>
      <c r="E48" s="330"/>
    </row>
    <row r="49" spans="4:5" s="235" customFormat="1">
      <c r="D49" s="330"/>
      <c r="E49" s="330"/>
    </row>
    <row r="50" spans="4:5" s="235" customFormat="1">
      <c r="D50" s="330"/>
      <c r="E50" s="330"/>
    </row>
    <row r="51" spans="4:5" s="235" customFormat="1">
      <c r="D51" s="330"/>
      <c r="E51" s="330"/>
    </row>
    <row r="52" spans="4:5" s="235" customFormat="1">
      <c r="D52" s="330"/>
      <c r="E52" s="330"/>
    </row>
    <row r="53" spans="4:5" s="235" customFormat="1">
      <c r="D53" s="330"/>
      <c r="E53" s="330"/>
    </row>
    <row r="54" spans="4:5" s="235" customFormat="1">
      <c r="D54" s="330"/>
      <c r="E54" s="330"/>
    </row>
    <row r="55" spans="4:5" s="235" customFormat="1">
      <c r="D55" s="330"/>
      <c r="E55" s="330"/>
    </row>
    <row r="56" spans="4:5" s="235" customFormat="1">
      <c r="D56" s="330"/>
      <c r="E56" s="330"/>
    </row>
    <row r="57" spans="4:5" s="235" customFormat="1">
      <c r="D57" s="330"/>
      <c r="E57" s="330"/>
    </row>
    <row r="58" spans="4:5" s="235" customFormat="1">
      <c r="D58" s="330"/>
      <c r="E58" s="330"/>
    </row>
    <row r="59" spans="4:5" s="235" customFormat="1">
      <c r="D59" s="330"/>
      <c r="E59" s="330"/>
    </row>
    <row r="60" spans="4:5" s="235" customFormat="1">
      <c r="D60" s="330"/>
      <c r="E60" s="330"/>
    </row>
    <row r="61" spans="4:5" s="235" customFormat="1">
      <c r="D61" s="330"/>
      <c r="E61" s="330"/>
    </row>
    <row r="62" spans="4:5" s="235" customFormat="1">
      <c r="D62" s="330"/>
      <c r="E62" s="330"/>
    </row>
    <row r="63" spans="4:5" s="235" customFormat="1">
      <c r="D63" s="330"/>
      <c r="E63" s="330"/>
    </row>
    <row r="64" spans="4:5" s="235" customFormat="1">
      <c r="D64" s="330"/>
      <c r="E64" s="330"/>
    </row>
    <row r="65" spans="4:5" s="235" customFormat="1">
      <c r="D65" s="330"/>
      <c r="E65" s="330"/>
    </row>
    <row r="66" spans="4:5" s="235" customFormat="1">
      <c r="D66" s="330"/>
      <c r="E66" s="330"/>
    </row>
    <row r="67" spans="4:5" s="235" customFormat="1">
      <c r="D67" s="330"/>
      <c r="E67" s="330"/>
    </row>
    <row r="68" spans="4:5" s="235" customFormat="1">
      <c r="D68" s="330"/>
      <c r="E68" s="330"/>
    </row>
    <row r="69" spans="4:5" s="235" customFormat="1">
      <c r="D69" s="330"/>
      <c r="E69" s="330"/>
    </row>
    <row r="70" spans="4:5" s="235" customFormat="1">
      <c r="D70" s="330"/>
      <c r="E70" s="330"/>
    </row>
    <row r="71" spans="4:5" s="235" customFormat="1">
      <c r="D71" s="330"/>
      <c r="E71" s="330"/>
    </row>
    <row r="72" spans="4:5" s="235" customFormat="1">
      <c r="D72" s="330"/>
      <c r="E72" s="330"/>
    </row>
    <row r="73" spans="4:5" s="235" customFormat="1">
      <c r="D73" s="330"/>
      <c r="E73" s="330"/>
    </row>
    <row r="74" spans="4:5" s="235" customFormat="1">
      <c r="D74" s="330"/>
      <c r="E74" s="330"/>
    </row>
    <row r="75" spans="4:5" s="235" customFormat="1">
      <c r="D75" s="330"/>
      <c r="E75" s="330"/>
    </row>
    <row r="76" spans="4:5" s="235" customFormat="1">
      <c r="D76" s="330"/>
      <c r="E76" s="330"/>
    </row>
    <row r="77" spans="4:5" s="235" customFormat="1">
      <c r="D77" s="330"/>
      <c r="E77" s="330"/>
    </row>
    <row r="78" spans="4:5" s="235" customFormat="1">
      <c r="D78" s="330"/>
      <c r="E78" s="330"/>
    </row>
    <row r="79" spans="4:5" s="235" customFormat="1">
      <c r="D79" s="330"/>
      <c r="E79" s="330"/>
    </row>
    <row r="80" spans="4:5" s="235" customFormat="1">
      <c r="D80" s="330"/>
      <c r="E80" s="330"/>
    </row>
    <row r="81" spans="4:5" s="235" customFormat="1">
      <c r="D81" s="330"/>
      <c r="E81" s="330"/>
    </row>
    <row r="82" spans="4:5" s="235" customFormat="1">
      <c r="D82" s="330"/>
      <c r="E82" s="330"/>
    </row>
    <row r="83" spans="4:5" s="235" customFormat="1">
      <c r="D83" s="330"/>
      <c r="E83" s="330"/>
    </row>
    <row r="84" spans="4:5" s="235" customFormat="1">
      <c r="D84" s="330"/>
      <c r="E84" s="330"/>
    </row>
    <row r="85" spans="4:5" s="235" customFormat="1">
      <c r="D85" s="330"/>
      <c r="E85" s="330"/>
    </row>
    <row r="86" spans="4:5" s="235" customFormat="1">
      <c r="D86" s="330"/>
      <c r="E86" s="330"/>
    </row>
    <row r="87" spans="4:5" s="235" customFormat="1">
      <c r="D87" s="330"/>
      <c r="E87" s="330"/>
    </row>
    <row r="88" spans="4:5" s="235" customFormat="1">
      <c r="D88" s="330"/>
      <c r="E88" s="330"/>
    </row>
    <row r="89" spans="4:5" s="235" customFormat="1">
      <c r="D89" s="330"/>
      <c r="E89" s="330"/>
    </row>
    <row r="90" spans="4:5" s="235" customFormat="1">
      <c r="D90" s="330"/>
      <c r="E90" s="330"/>
    </row>
    <row r="91" spans="4:5" s="235" customFormat="1">
      <c r="D91" s="330"/>
      <c r="E91" s="330"/>
    </row>
    <row r="92" spans="4:5" s="235" customFormat="1">
      <c r="D92" s="330"/>
      <c r="E92" s="330"/>
    </row>
    <row r="93" spans="4:5" s="235" customFormat="1">
      <c r="D93" s="330"/>
      <c r="E93" s="330"/>
    </row>
    <row r="94" spans="4:5" s="235" customFormat="1">
      <c r="D94" s="330"/>
      <c r="E94" s="330"/>
    </row>
    <row r="95" spans="4:5" s="235" customFormat="1">
      <c r="D95" s="330"/>
      <c r="E95" s="330"/>
    </row>
    <row r="96" spans="4:5" s="235" customFormat="1">
      <c r="D96" s="330"/>
      <c r="E96" s="330"/>
    </row>
    <row r="97" spans="4:5" s="235" customFormat="1">
      <c r="D97" s="330"/>
      <c r="E97" s="330"/>
    </row>
    <row r="98" spans="4:5" s="235" customFormat="1">
      <c r="D98" s="330"/>
      <c r="E98" s="330"/>
    </row>
    <row r="99" spans="4:5" s="235" customFormat="1">
      <c r="D99" s="330"/>
      <c r="E99" s="330"/>
    </row>
    <row r="100" spans="4:5" s="235" customFormat="1">
      <c r="D100" s="330"/>
      <c r="E100" s="330"/>
    </row>
    <row r="101" spans="4:5" s="235" customFormat="1">
      <c r="D101" s="330"/>
      <c r="E101" s="330"/>
    </row>
    <row r="102" spans="4:5" s="235" customFormat="1">
      <c r="D102" s="330"/>
      <c r="E102" s="330"/>
    </row>
    <row r="103" spans="4:5" s="235" customFormat="1">
      <c r="D103" s="330"/>
      <c r="E103" s="330"/>
    </row>
    <row r="104" spans="4:5" s="235" customFormat="1">
      <c r="D104" s="330"/>
      <c r="E104" s="330"/>
    </row>
    <row r="105" spans="4:5">
      <c r="D105" s="9"/>
      <c r="E105" s="9"/>
    </row>
    <row r="106" spans="4:5">
      <c r="D106" s="9"/>
      <c r="E106" s="9"/>
    </row>
    <row r="107" spans="4:5">
      <c r="D107" s="9"/>
      <c r="E107" s="9"/>
    </row>
    <row r="108" spans="4:5">
      <c r="D108" s="9"/>
      <c r="E108" s="9"/>
    </row>
    <row r="109" spans="4:5">
      <c r="D109" s="9"/>
      <c r="E109" s="9"/>
    </row>
    <row r="110" spans="4:5">
      <c r="D110" s="9"/>
      <c r="E110" s="9"/>
    </row>
    <row r="111" spans="4:5">
      <c r="D111" s="9"/>
      <c r="E111" s="9"/>
    </row>
    <row r="112" spans="4:5">
      <c r="D112" s="9"/>
      <c r="E112" s="9"/>
    </row>
    <row r="113" spans="4:5">
      <c r="D113" s="9"/>
      <c r="E113" s="9"/>
    </row>
    <row r="114" spans="4:5">
      <c r="D114" s="9"/>
      <c r="E114" s="9"/>
    </row>
    <row r="115" spans="4:5">
      <c r="D115" s="9"/>
      <c r="E115" s="9"/>
    </row>
    <row r="116" spans="4:5">
      <c r="D116" s="9"/>
      <c r="E116" s="9"/>
    </row>
    <row r="117" spans="4:5">
      <c r="D117" s="9"/>
      <c r="E117" s="9"/>
    </row>
    <row r="118" spans="4:5">
      <c r="D118" s="9"/>
      <c r="E118" s="9"/>
    </row>
    <row r="119" spans="4:5">
      <c r="D119" s="9"/>
      <c r="E119" s="9"/>
    </row>
    <row r="120" spans="4:5">
      <c r="D120" s="9"/>
      <c r="E120" s="9"/>
    </row>
    <row r="121" spans="4:5">
      <c r="D121" s="9"/>
      <c r="E121" s="9"/>
    </row>
    <row r="122" spans="4:5">
      <c r="D122" s="9"/>
      <c r="E122" s="9"/>
    </row>
    <row r="123" spans="4:5">
      <c r="D123" s="9"/>
      <c r="E123" s="9"/>
    </row>
    <row r="124" spans="4:5">
      <c r="D124" s="9"/>
      <c r="E124" s="9"/>
    </row>
    <row r="125" spans="4:5">
      <c r="D125" s="9"/>
      <c r="E125" s="9"/>
    </row>
    <row r="126" spans="4:5">
      <c r="D126" s="9"/>
      <c r="E126" s="9"/>
    </row>
    <row r="127" spans="4:5">
      <c r="D127" s="9"/>
      <c r="E127" s="9"/>
    </row>
    <row r="128" spans="4:5">
      <c r="D128" s="9"/>
      <c r="E128" s="9"/>
    </row>
    <row r="129" spans="4:5">
      <c r="D129" s="9"/>
      <c r="E129" s="9"/>
    </row>
    <row r="130" spans="4:5">
      <c r="D130" s="9"/>
      <c r="E130" s="9"/>
    </row>
    <row r="131" spans="4:5">
      <c r="D131" s="9"/>
      <c r="E131" s="9"/>
    </row>
    <row r="132" spans="4:5">
      <c r="D132" s="9"/>
      <c r="E132" s="9"/>
    </row>
    <row r="133" spans="4:5">
      <c r="D133" s="9"/>
      <c r="E133" s="9"/>
    </row>
    <row r="134" spans="4:5">
      <c r="D134" s="9"/>
      <c r="E134" s="9"/>
    </row>
    <row r="135" spans="4:5">
      <c r="D135" s="9"/>
      <c r="E135" s="9"/>
    </row>
    <row r="136" spans="4:5">
      <c r="D136" s="9"/>
      <c r="E136" s="9"/>
    </row>
    <row r="137" spans="4:5">
      <c r="D137" s="9"/>
      <c r="E137" s="9"/>
    </row>
    <row r="138" spans="4:5">
      <c r="D138" s="9"/>
      <c r="E138" s="9"/>
    </row>
    <row r="139" spans="4:5">
      <c r="D139" s="9"/>
      <c r="E139" s="9"/>
    </row>
    <row r="140" spans="4:5">
      <c r="D140" s="9"/>
      <c r="E140" s="9"/>
    </row>
    <row r="141" spans="4:5">
      <c r="D141" s="9"/>
      <c r="E141" s="9"/>
    </row>
    <row r="142" spans="4:5">
      <c r="D142" s="9"/>
      <c r="E142" s="9"/>
    </row>
    <row r="143" spans="4:5">
      <c r="D143" s="9"/>
      <c r="E143" s="9"/>
    </row>
    <row r="144" spans="4:5">
      <c r="D144" s="9"/>
      <c r="E144" s="9"/>
    </row>
    <row r="145" spans="4:5">
      <c r="D145" s="9"/>
      <c r="E145" s="9"/>
    </row>
    <row r="146" spans="4:5">
      <c r="D146" s="9"/>
      <c r="E146" s="9"/>
    </row>
    <row r="147" spans="4:5">
      <c r="D147" s="9"/>
      <c r="E147" s="9"/>
    </row>
    <row r="148" spans="4:5">
      <c r="D148" s="9"/>
      <c r="E148" s="9"/>
    </row>
    <row r="149" spans="4:5">
      <c r="D149" s="9"/>
      <c r="E149" s="9"/>
    </row>
    <row r="150" spans="4:5">
      <c r="D150" s="9"/>
      <c r="E150" s="9"/>
    </row>
    <row r="151" spans="4:5">
      <c r="D151" s="9"/>
      <c r="E151" s="9"/>
    </row>
    <row r="152" spans="4:5">
      <c r="D152" s="9"/>
      <c r="E152" s="9"/>
    </row>
    <row r="153" spans="4:5">
      <c r="D153" s="9"/>
      <c r="E153" s="9"/>
    </row>
    <row r="154" spans="4:5">
      <c r="D154" s="9"/>
      <c r="E154" s="9"/>
    </row>
    <row r="155" spans="4:5">
      <c r="D155" s="9"/>
      <c r="E155" s="9"/>
    </row>
    <row r="156" spans="4:5">
      <c r="D156" s="9"/>
      <c r="E156" s="9"/>
    </row>
    <row r="157" spans="4:5">
      <c r="D157" s="9"/>
      <c r="E157" s="9"/>
    </row>
    <row r="158" spans="4:5">
      <c r="D158" s="9"/>
      <c r="E158" s="9"/>
    </row>
    <row r="159" spans="4:5">
      <c r="D159" s="9"/>
      <c r="E159" s="9"/>
    </row>
    <row r="160" spans="4:5">
      <c r="D160" s="9"/>
      <c r="E160" s="9"/>
    </row>
    <row r="161" spans="4:5">
      <c r="D161" s="9"/>
      <c r="E161" s="9"/>
    </row>
    <row r="162" spans="4:5">
      <c r="D162" s="9"/>
      <c r="E162" s="9"/>
    </row>
    <row r="163" spans="4:5">
      <c r="D163" s="9"/>
      <c r="E163" s="9"/>
    </row>
    <row r="164" spans="4:5">
      <c r="D164" s="9"/>
      <c r="E164" s="9"/>
    </row>
    <row r="165" spans="4:5">
      <c r="D165" s="9"/>
      <c r="E165" s="9"/>
    </row>
    <row r="166" spans="4:5">
      <c r="D166" s="9"/>
      <c r="E166" s="9"/>
    </row>
    <row r="167" spans="4:5">
      <c r="D167" s="9"/>
      <c r="E167" s="9"/>
    </row>
    <row r="168" spans="4:5">
      <c r="D168" s="9"/>
      <c r="E168" s="9"/>
    </row>
    <row r="169" spans="4:5">
      <c r="D169" s="9"/>
      <c r="E169" s="9"/>
    </row>
    <row r="170" spans="4:5">
      <c r="D170" s="9"/>
      <c r="E170" s="9"/>
    </row>
    <row r="171" spans="4:5">
      <c r="D171" s="9"/>
      <c r="E171" s="9"/>
    </row>
    <row r="172" spans="4:5">
      <c r="D172" s="9"/>
      <c r="E172" s="9"/>
    </row>
    <row r="173" spans="4:5">
      <c r="D173" s="9"/>
      <c r="E173" s="9"/>
    </row>
    <row r="174" spans="4:5">
      <c r="D174" s="9"/>
      <c r="E174" s="9"/>
    </row>
    <row r="175" spans="4:5">
      <c r="D175" s="9"/>
      <c r="E175" s="9"/>
    </row>
    <row r="176" spans="4:5">
      <c r="D176" s="9"/>
      <c r="E176" s="9"/>
    </row>
    <row r="177" spans="4:5">
      <c r="D177" s="9"/>
      <c r="E177" s="9"/>
    </row>
    <row r="178" spans="4:5">
      <c r="D178" s="9"/>
      <c r="E178" s="9"/>
    </row>
    <row r="179" spans="4:5">
      <c r="D179" s="9"/>
      <c r="E179" s="9"/>
    </row>
    <row r="180" spans="4:5">
      <c r="D180" s="9"/>
      <c r="E180" s="9"/>
    </row>
    <row r="181" spans="4:5">
      <c r="D181" s="9"/>
      <c r="E181" s="9"/>
    </row>
    <row r="182" spans="4:5">
      <c r="D182" s="9"/>
      <c r="E182" s="9"/>
    </row>
    <row r="183" spans="4:5">
      <c r="D183" s="9"/>
      <c r="E183" s="9"/>
    </row>
    <row r="184" spans="4:5">
      <c r="D184" s="9"/>
      <c r="E184" s="9"/>
    </row>
    <row r="185" spans="4:5">
      <c r="D185" s="9"/>
      <c r="E185" s="9"/>
    </row>
    <row r="186" spans="4:5">
      <c r="D186" s="9"/>
      <c r="E186" s="9"/>
    </row>
    <row r="187" spans="4:5">
      <c r="D187" s="9"/>
      <c r="E187" s="9"/>
    </row>
    <row r="188" spans="4:5">
      <c r="D188" s="9"/>
      <c r="E188" s="9"/>
    </row>
    <row r="189" spans="4:5">
      <c r="D189" s="9"/>
      <c r="E189" s="9"/>
    </row>
    <row r="190" spans="4:5">
      <c r="D190" s="9"/>
      <c r="E190" s="9"/>
    </row>
    <row r="191" spans="4:5">
      <c r="D191" s="9"/>
      <c r="E191" s="9"/>
    </row>
    <row r="192" spans="4:5">
      <c r="D192" s="9"/>
      <c r="E192" s="9"/>
    </row>
    <row r="193" spans="4:5">
      <c r="D193" s="9"/>
      <c r="E193" s="9"/>
    </row>
    <row r="194" spans="4:5">
      <c r="D194" s="9"/>
      <c r="E194" s="9"/>
    </row>
    <row r="195" spans="4:5">
      <c r="D195" s="9"/>
      <c r="E195" s="9"/>
    </row>
    <row r="196" spans="4:5">
      <c r="D196" s="9"/>
      <c r="E196" s="9"/>
    </row>
    <row r="197" spans="4:5">
      <c r="D197" s="9"/>
      <c r="E197" s="9"/>
    </row>
    <row r="198" spans="4:5">
      <c r="D198" s="9"/>
      <c r="E198" s="9"/>
    </row>
    <row r="199" spans="4:5">
      <c r="D199" s="9"/>
      <c r="E199" s="9"/>
    </row>
    <row r="200" spans="4:5">
      <c r="D200" s="9"/>
      <c r="E200" s="9"/>
    </row>
    <row r="201" spans="4:5">
      <c r="D201" s="9"/>
      <c r="E201" s="9"/>
    </row>
    <row r="202" spans="4:5">
      <c r="D202" s="9"/>
      <c r="E202" s="9"/>
    </row>
    <row r="203" spans="4:5">
      <c r="D203" s="9"/>
      <c r="E203" s="9"/>
    </row>
    <row r="204" spans="4:5">
      <c r="D204" s="9"/>
      <c r="E204" s="9"/>
    </row>
    <row r="205" spans="4:5">
      <c r="D205" s="9"/>
      <c r="E205" s="9"/>
    </row>
    <row r="206" spans="4:5">
      <c r="D206" s="9"/>
      <c r="E206" s="9"/>
    </row>
    <row r="207" spans="4:5">
      <c r="D207" s="9"/>
      <c r="E207" s="9"/>
    </row>
    <row r="208" spans="4:5">
      <c r="D208" s="9"/>
      <c r="E208" s="9"/>
    </row>
    <row r="209" spans="4:5">
      <c r="D209" s="9"/>
      <c r="E209" s="9"/>
    </row>
    <row r="210" spans="4:5">
      <c r="D210" s="9"/>
      <c r="E210" s="9"/>
    </row>
    <row r="211" spans="4:5">
      <c r="D211" s="9"/>
      <c r="E211" s="9"/>
    </row>
    <row r="212" spans="4:5">
      <c r="D212" s="9"/>
      <c r="E212" s="9"/>
    </row>
    <row r="213" spans="4:5">
      <c r="D213" s="9"/>
      <c r="E213" s="9"/>
    </row>
    <row r="214" spans="4:5">
      <c r="D214" s="9"/>
      <c r="E214" s="9"/>
    </row>
    <row r="215" spans="4:5">
      <c r="D215" s="9"/>
      <c r="E215" s="9"/>
    </row>
    <row r="216" spans="4:5">
      <c r="D216" s="9"/>
      <c r="E216" s="9"/>
    </row>
    <row r="217" spans="4:5">
      <c r="D217" s="9"/>
      <c r="E217" s="9"/>
    </row>
    <row r="218" spans="4:5">
      <c r="D218" s="9"/>
      <c r="E218" s="9"/>
    </row>
    <row r="219" spans="4:5">
      <c r="D219" s="9"/>
      <c r="E219" s="9"/>
    </row>
    <row r="220" spans="4:5">
      <c r="D220" s="9"/>
      <c r="E220" s="9"/>
    </row>
    <row r="221" spans="4:5">
      <c r="D221" s="9"/>
      <c r="E221" s="9"/>
    </row>
    <row r="222" spans="4:5">
      <c r="D222" s="9"/>
      <c r="E222" s="9"/>
    </row>
    <row r="223" spans="4:5">
      <c r="D223" s="9"/>
      <c r="E223" s="9"/>
    </row>
    <row r="224" spans="4:5">
      <c r="D224" s="9"/>
      <c r="E224" s="9"/>
    </row>
    <row r="225" spans="4:5">
      <c r="D225" s="9"/>
      <c r="E225" s="9"/>
    </row>
    <row r="226" spans="4:5">
      <c r="D226" s="9"/>
      <c r="E226" s="9"/>
    </row>
    <row r="227" spans="4:5">
      <c r="D227" s="9"/>
      <c r="E227" s="9"/>
    </row>
    <row r="228" spans="4:5">
      <c r="D228" s="9"/>
      <c r="E228" s="9"/>
    </row>
    <row r="229" spans="4:5">
      <c r="D229" s="9"/>
      <c r="E229" s="9"/>
    </row>
    <row r="230" spans="4:5">
      <c r="D230" s="9"/>
      <c r="E230" s="9"/>
    </row>
    <row r="231" spans="4:5">
      <c r="D231" s="9"/>
      <c r="E231" s="9"/>
    </row>
    <row r="232" spans="4:5">
      <c r="D232" s="9"/>
      <c r="E232" s="9"/>
    </row>
    <row r="233" spans="4:5">
      <c r="D233" s="9"/>
      <c r="E233" s="9"/>
    </row>
    <row r="234" spans="4:5">
      <c r="D234" s="9"/>
      <c r="E234" s="9"/>
    </row>
    <row r="235" spans="4:5">
      <c r="D235" s="9"/>
      <c r="E235" s="9"/>
    </row>
    <row r="236" spans="4:5">
      <c r="D236" s="9"/>
      <c r="E236" s="9"/>
    </row>
    <row r="237" spans="4:5">
      <c r="D237" s="9"/>
      <c r="E237" s="9"/>
    </row>
    <row r="238" spans="4:5">
      <c r="D238" s="9"/>
      <c r="E238" s="9"/>
    </row>
    <row r="239" spans="4:5">
      <c r="D239" s="9"/>
      <c r="E239" s="9"/>
    </row>
    <row r="240" spans="4:5">
      <c r="D240" s="9"/>
      <c r="E240" s="9"/>
    </row>
    <row r="241" spans="4:5">
      <c r="D241" s="9"/>
      <c r="E241" s="9"/>
    </row>
    <row r="242" spans="4:5">
      <c r="D242" s="9"/>
      <c r="E242" s="9"/>
    </row>
    <row r="243" spans="4:5">
      <c r="D243" s="9"/>
      <c r="E243" s="9"/>
    </row>
    <row r="244" spans="4:5">
      <c r="D244" s="9"/>
      <c r="E244" s="9"/>
    </row>
    <row r="245" spans="4:5">
      <c r="D245" s="9"/>
      <c r="E245" s="9"/>
    </row>
    <row r="246" spans="4:5">
      <c r="D246" s="9"/>
      <c r="E246" s="9"/>
    </row>
    <row r="247" spans="4:5">
      <c r="D247" s="9"/>
      <c r="E247" s="9"/>
    </row>
    <row r="248" spans="4:5">
      <c r="D248" s="9"/>
      <c r="E248" s="9"/>
    </row>
    <row r="249" spans="4:5">
      <c r="D249" s="9"/>
      <c r="E249" s="9"/>
    </row>
    <row r="250" spans="4:5">
      <c r="D250" s="9"/>
      <c r="E250" s="9"/>
    </row>
    <row r="251" spans="4:5">
      <c r="D251" s="9"/>
      <c r="E251" s="9"/>
    </row>
    <row r="252" spans="4:5">
      <c r="D252" s="9"/>
      <c r="E252" s="9"/>
    </row>
    <row r="253" spans="4:5">
      <c r="D253" s="9"/>
      <c r="E253" s="9"/>
    </row>
    <row r="254" spans="4:5">
      <c r="D254" s="9"/>
      <c r="E254" s="9"/>
    </row>
    <row r="255" spans="4:5">
      <c r="D255" s="9"/>
      <c r="E255" s="9"/>
    </row>
    <row r="256" spans="4:5">
      <c r="D256" s="9"/>
      <c r="E256" s="9"/>
    </row>
    <row r="257" spans="4:5">
      <c r="D257" s="9"/>
      <c r="E257" s="9"/>
    </row>
    <row r="258" spans="4:5">
      <c r="D258" s="9"/>
      <c r="E258" s="9"/>
    </row>
    <row r="259" spans="4:5">
      <c r="D259" s="9"/>
      <c r="E259" s="9"/>
    </row>
    <row r="260" spans="4:5">
      <c r="D260" s="9"/>
      <c r="E260" s="9"/>
    </row>
    <row r="261" spans="4:5">
      <c r="D261" s="9"/>
      <c r="E261" s="9"/>
    </row>
    <row r="262" spans="4:5">
      <c r="D262" s="9"/>
      <c r="E262" s="9"/>
    </row>
    <row r="263" spans="4:5">
      <c r="D263" s="9"/>
      <c r="E263" s="9"/>
    </row>
    <row r="264" spans="4:5">
      <c r="D264" s="9"/>
      <c r="E264" s="9"/>
    </row>
    <row r="265" spans="4:5">
      <c r="D265" s="9"/>
      <c r="E265" s="9"/>
    </row>
  </sheetData>
  <mergeCells count="3">
    <mergeCell ref="F5:G5"/>
    <mergeCell ref="A2:H2"/>
    <mergeCell ref="A3:H3"/>
  </mergeCells>
  <phoneticPr fontId="0" type="noConversion"/>
  <pageMargins left="0.74803149606299213" right="0.75" top="1.4" bottom="0.59055118110236227" header="0.62" footer="0"/>
  <pageSetup scale="80" orientation="portrait" horizontalDpi="360" verticalDpi="360" r:id="rId1"/>
  <headerFooter alignWithMargins="0">
    <oddHeader>&amp;R&amp;F  &amp;A  &amp;D</oddHeader>
    <oddFooter>&amp;R&amp;P  de 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B141"/>
  <sheetViews>
    <sheetView workbookViewId="0">
      <selection activeCell="B26" sqref="B26"/>
    </sheetView>
  </sheetViews>
  <sheetFormatPr baseColWidth="10" defaultColWidth="11.44140625" defaultRowHeight="15.6"/>
  <cols>
    <col min="1" max="1" width="42.109375" style="42" customWidth="1"/>
    <col min="2" max="4" width="7.5546875" style="198" customWidth="1"/>
    <col min="5" max="8" width="7.5546875" style="198" hidden="1" customWidth="1"/>
    <col min="9" max="17" width="7.5546875" style="198" customWidth="1"/>
    <col min="18" max="18" width="13.5546875" style="42" customWidth="1"/>
    <col min="19" max="42" width="8.6640625" style="368" customWidth="1"/>
    <col min="43" max="54" width="8.6640625" style="42" customWidth="1"/>
    <col min="55" max="16384" width="11.44140625" style="42"/>
  </cols>
  <sheetData>
    <row r="1" spans="1:54" s="368" customFormat="1">
      <c r="A1" s="374"/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</row>
    <row r="2" spans="1:54" s="368" customFormat="1">
      <c r="A2" s="375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  <c r="N2" s="370"/>
      <c r="O2" s="370"/>
      <c r="P2" s="370"/>
      <c r="Q2" s="370"/>
    </row>
    <row r="3" spans="1:54">
      <c r="A3" s="314" t="s">
        <v>87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  <c r="Q3" s="314"/>
      <c r="R3" s="314"/>
    </row>
    <row r="4" spans="1:54">
      <c r="A4" s="314" t="s">
        <v>158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54">
      <c r="A5" s="314" t="s">
        <v>83</v>
      </c>
      <c r="B5" s="314"/>
      <c r="C5" s="314"/>
      <c r="D5" s="314"/>
      <c r="E5" s="314"/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4"/>
      <c r="R5" s="314"/>
    </row>
    <row r="6" spans="1:54" ht="3.75" customHeight="1">
      <c r="A6" s="43"/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43"/>
    </row>
    <row r="7" spans="1:54">
      <c r="A7" s="125"/>
      <c r="B7" s="124">
        <v>1998</v>
      </c>
      <c r="C7" s="199">
        <v>1999</v>
      </c>
      <c r="D7" s="124">
        <v>2000</v>
      </c>
      <c r="E7" s="124">
        <v>2001</v>
      </c>
      <c r="F7" s="124">
        <v>2002</v>
      </c>
      <c r="G7" s="124">
        <v>2003</v>
      </c>
      <c r="H7" s="124">
        <v>2004</v>
      </c>
      <c r="I7" s="124">
        <v>2005</v>
      </c>
      <c r="J7" s="124">
        <v>2006</v>
      </c>
      <c r="K7" s="124">
        <v>2007</v>
      </c>
      <c r="L7" s="124">
        <v>2008</v>
      </c>
      <c r="M7" s="124">
        <v>2009</v>
      </c>
      <c r="N7" s="124">
        <v>2010</v>
      </c>
      <c r="O7" s="124">
        <v>2011</v>
      </c>
      <c r="P7" s="124">
        <v>2012</v>
      </c>
      <c r="Q7" s="124">
        <v>2013</v>
      </c>
      <c r="R7" s="126" t="s">
        <v>107</v>
      </c>
      <c r="S7" s="372"/>
      <c r="T7" s="372"/>
      <c r="U7" s="372"/>
      <c r="V7" s="372"/>
      <c r="W7" s="372"/>
      <c r="X7" s="372"/>
      <c r="Y7" s="372"/>
      <c r="Z7" s="372"/>
      <c r="AA7" s="372"/>
      <c r="AB7" s="372"/>
      <c r="AC7" s="372"/>
      <c r="AD7" s="372"/>
      <c r="AE7" s="372"/>
      <c r="AF7" s="372"/>
      <c r="AG7" s="372"/>
      <c r="AH7" s="372"/>
      <c r="AI7" s="372"/>
      <c r="AJ7" s="372"/>
      <c r="AK7" s="372"/>
      <c r="AL7" s="372"/>
      <c r="AM7" s="372"/>
      <c r="AN7" s="372"/>
      <c r="AO7" s="372"/>
      <c r="AP7" s="372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</row>
    <row r="8" spans="1:54">
      <c r="A8" s="113"/>
      <c r="B8" s="132"/>
      <c r="C8" s="200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14" t="s">
        <v>197</v>
      </c>
    </row>
    <row r="9" spans="1:54" ht="18" customHeight="1">
      <c r="A9" s="167" t="s">
        <v>0</v>
      </c>
      <c r="B9" s="168">
        <v>92.154363876345172</v>
      </c>
      <c r="C9" s="168">
        <v>100</v>
      </c>
      <c r="D9" s="168">
        <v>105.35436121916824</v>
      </c>
      <c r="E9" s="168">
        <v>105.88158952180659</v>
      </c>
      <c r="F9" s="168">
        <v>110.11634492042511</v>
      </c>
      <c r="G9" s="168">
        <v>117.19516069835521</v>
      </c>
      <c r="H9" s="168">
        <v>117.76037792251981</v>
      </c>
      <c r="I9" s="168">
        <v>122.67069395117284</v>
      </c>
      <c r="J9" s="168">
        <v>125.07428656408101</v>
      </c>
      <c r="K9" s="168">
        <v>125.77086427098646</v>
      </c>
      <c r="L9" s="168">
        <v>128.11454448816019</v>
      </c>
      <c r="M9" s="168">
        <v>124.09313033818142</v>
      </c>
      <c r="N9" s="168">
        <v>123.20393753120543</v>
      </c>
      <c r="O9" s="168">
        <v>118.85800615665896</v>
      </c>
      <c r="P9" s="168">
        <v>116.73499207917114</v>
      </c>
      <c r="Q9" s="168">
        <v>119.73846824679187</v>
      </c>
      <c r="R9" s="168">
        <v>1.2993249935234719</v>
      </c>
      <c r="S9" s="373"/>
    </row>
    <row r="10" spans="1:54">
      <c r="A10" s="50" t="s">
        <v>4</v>
      </c>
      <c r="B10" s="73">
        <v>94.359992630544568</v>
      </c>
      <c r="C10" s="73">
        <v>100</v>
      </c>
      <c r="D10" s="73">
        <v>107.20571453130938</v>
      </c>
      <c r="E10" s="73">
        <v>109.29800854250078</v>
      </c>
      <c r="F10" s="73">
        <v>113.9158327626711</v>
      </c>
      <c r="G10" s="73">
        <v>121.33890946937666</v>
      </c>
      <c r="H10" s="73">
        <v>120.73802224738112</v>
      </c>
      <c r="I10" s="73">
        <v>122.48659535594575</v>
      </c>
      <c r="J10" s="73">
        <v>123.07265044866804</v>
      </c>
      <c r="K10" s="73">
        <v>125.81650601893347</v>
      </c>
      <c r="L10" s="73">
        <v>130.66241769776335</v>
      </c>
      <c r="M10" s="73">
        <v>126.60455140044962</v>
      </c>
      <c r="N10" s="73">
        <v>126.77753061719392</v>
      </c>
      <c r="O10" s="73">
        <v>122.87051867833351</v>
      </c>
      <c r="P10" s="73">
        <v>121.10326126936417</v>
      </c>
      <c r="Q10" s="73">
        <v>124.81519613951231</v>
      </c>
      <c r="R10" s="73">
        <v>1.3227554672265767</v>
      </c>
      <c r="S10" s="373"/>
    </row>
    <row r="11" spans="1:54">
      <c r="A11" s="87" t="s">
        <v>5</v>
      </c>
      <c r="B11" s="73">
        <v>96.330966336358117</v>
      </c>
      <c r="C11" s="73">
        <v>100</v>
      </c>
      <c r="D11" s="73">
        <v>109.19950625771459</v>
      </c>
      <c r="E11" s="73">
        <v>111.94626897742235</v>
      </c>
      <c r="F11" s="73">
        <v>114.57815328749876</v>
      </c>
      <c r="G11" s="73">
        <v>122.55719847723206</v>
      </c>
      <c r="H11" s="73">
        <v>123.40185659889069</v>
      </c>
      <c r="I11" s="73">
        <v>124.89288837157974</v>
      </c>
      <c r="J11" s="73">
        <v>122.98462628290045</v>
      </c>
      <c r="K11" s="73">
        <v>123.84243135792418</v>
      </c>
      <c r="L11" s="73">
        <v>133.12109878843847</v>
      </c>
      <c r="M11" s="73">
        <v>128.98125731418534</v>
      </c>
      <c r="N11" s="73">
        <v>130.48836546214929</v>
      </c>
      <c r="O11" s="73">
        <v>127.14189241564614</v>
      </c>
      <c r="P11" s="73">
        <v>126.14308345598558</v>
      </c>
      <c r="Q11" s="73">
        <v>129.39833225713886</v>
      </c>
      <c r="R11" s="73">
        <v>1.3432682882606999</v>
      </c>
      <c r="S11" s="373"/>
    </row>
    <row r="12" spans="1:54">
      <c r="A12" s="87" t="s">
        <v>6</v>
      </c>
      <c r="B12" s="73">
        <v>92.38113081777567</v>
      </c>
      <c r="C12" s="73">
        <v>100</v>
      </c>
      <c r="D12" s="73">
        <v>105.20394337710252</v>
      </c>
      <c r="E12" s="73">
        <v>106.63914940629036</v>
      </c>
      <c r="F12" s="73">
        <v>113.25086154031094</v>
      </c>
      <c r="G12" s="73">
        <v>120.11574470190648</v>
      </c>
      <c r="H12" s="73">
        <v>118.06352686563362</v>
      </c>
      <c r="I12" s="73">
        <v>120.07067202580419</v>
      </c>
      <c r="J12" s="73">
        <v>123.16102689921351</v>
      </c>
      <c r="K12" s="73">
        <v>127.79848119734581</v>
      </c>
      <c r="L12" s="73">
        <v>128.19389662832288</v>
      </c>
      <c r="M12" s="73">
        <v>124.21833358384394</v>
      </c>
      <c r="N12" s="73">
        <v>123.05184450250113</v>
      </c>
      <c r="O12" s="73">
        <v>118.58205031779649</v>
      </c>
      <c r="P12" s="73">
        <v>116.04326902348404</v>
      </c>
      <c r="Q12" s="73">
        <v>120.21371768287842</v>
      </c>
      <c r="R12" s="73">
        <v>1.3012799975354632</v>
      </c>
      <c r="S12" s="373"/>
    </row>
    <row r="13" spans="1:54">
      <c r="A13" s="50" t="s">
        <v>125</v>
      </c>
      <c r="B13" s="73">
        <v>87.923896040344104</v>
      </c>
      <c r="C13" s="73">
        <v>100</v>
      </c>
      <c r="D13" s="73">
        <v>101.56948803876161</v>
      </c>
      <c r="E13" s="73">
        <v>94.661440641765978</v>
      </c>
      <c r="F13" s="73">
        <v>99.997748966601392</v>
      </c>
      <c r="G13" s="73">
        <v>105.73194605114583</v>
      </c>
      <c r="H13" s="73">
        <v>104.38307882418368</v>
      </c>
      <c r="I13" s="73">
        <v>106.94819887616312</v>
      </c>
      <c r="J13" s="73">
        <v>115.0479342766812</v>
      </c>
      <c r="K13" s="73">
        <v>120.13896805474633</v>
      </c>
      <c r="L13" s="73">
        <v>116.40988584870075</v>
      </c>
      <c r="M13" s="73">
        <v>115.47999377753577</v>
      </c>
      <c r="N13" s="73">
        <v>112.16666128577499</v>
      </c>
      <c r="O13" s="73">
        <v>110.71314321896043</v>
      </c>
      <c r="P13" s="73">
        <v>101.6</v>
      </c>
      <c r="Q13" s="73">
        <v>110.28703887620293</v>
      </c>
      <c r="R13" s="73">
        <v>1.2543465865707024</v>
      </c>
      <c r="S13" s="373"/>
    </row>
    <row r="14" spans="1:54">
      <c r="A14" s="50" t="s">
        <v>126</v>
      </c>
      <c r="B14" s="73">
        <v>76.803879832480717</v>
      </c>
      <c r="C14" s="73">
        <v>100</v>
      </c>
      <c r="D14" s="73">
        <v>92.612671633674452</v>
      </c>
      <c r="E14" s="73">
        <v>84.960625763684263</v>
      </c>
      <c r="F14" s="73">
        <v>85.405600888883228</v>
      </c>
      <c r="G14" s="73">
        <v>90.507243748010382</v>
      </c>
      <c r="H14" s="73">
        <v>101.72826134756224</v>
      </c>
      <c r="I14" s="73">
        <v>133.78962804361552</v>
      </c>
      <c r="J14" s="73">
        <v>147.49024586163861</v>
      </c>
      <c r="K14" s="73">
        <v>128.84614865170676</v>
      </c>
      <c r="L14" s="73">
        <v>114.55435665963064</v>
      </c>
      <c r="M14" s="73">
        <v>108.93752866780397</v>
      </c>
      <c r="N14" s="73">
        <v>100.89269514146974</v>
      </c>
      <c r="O14" s="73">
        <v>91.206785913885767</v>
      </c>
      <c r="P14" s="73">
        <v>89.867006334274947</v>
      </c>
      <c r="Q14" s="73">
        <v>84.231074904111296</v>
      </c>
      <c r="R14" s="73">
        <v>1.0967033838372522</v>
      </c>
    </row>
    <row r="15" spans="1:54" ht="18.75" customHeight="1">
      <c r="A15" s="169" t="s">
        <v>8</v>
      </c>
      <c r="B15" s="170">
        <v>94.143386623501655</v>
      </c>
      <c r="C15" s="170">
        <v>100</v>
      </c>
      <c r="D15" s="170">
        <v>111.02038524902116</v>
      </c>
      <c r="E15" s="170">
        <v>123.18487472610894</v>
      </c>
      <c r="F15" s="170">
        <v>129.57414676620346</v>
      </c>
      <c r="G15" s="170">
        <v>131.59617204509618</v>
      </c>
      <c r="H15" s="170">
        <v>133.75175959336363</v>
      </c>
      <c r="I15" s="170">
        <v>144.22059301170256</v>
      </c>
      <c r="J15" s="170">
        <v>145.72957197779991</v>
      </c>
      <c r="K15" s="170">
        <v>151.72978982118548</v>
      </c>
      <c r="L15" s="170">
        <v>140.47922981143026</v>
      </c>
      <c r="M15" s="170">
        <v>135.75949308385006</v>
      </c>
      <c r="N15" s="170">
        <v>134.63183314174404</v>
      </c>
      <c r="O15" s="170">
        <v>140.43987528893442</v>
      </c>
      <c r="P15" s="170">
        <v>130.03415699296946</v>
      </c>
      <c r="Q15" s="170">
        <v>127.67150150592541</v>
      </c>
      <c r="R15" s="170">
        <v>1.3561388227567108</v>
      </c>
    </row>
    <row r="16" spans="1:54" ht="15.75" customHeight="1">
      <c r="A16" s="50" t="s">
        <v>9</v>
      </c>
      <c r="B16" s="73">
        <v>97.507047127073079</v>
      </c>
      <c r="C16" s="73">
        <v>99.999999999999986</v>
      </c>
      <c r="D16" s="73">
        <v>94.683999296219326</v>
      </c>
      <c r="E16" s="73">
        <v>109.30108833812268</v>
      </c>
      <c r="F16" s="73">
        <v>118.46855495330618</v>
      </c>
      <c r="G16" s="73">
        <v>117.50797282760725</v>
      </c>
      <c r="H16" s="73">
        <v>117.88292463376663</v>
      </c>
      <c r="I16" s="73">
        <v>132.10999871744747</v>
      </c>
      <c r="J16" s="73">
        <v>130.70187485580118</v>
      </c>
      <c r="K16" s="73">
        <v>137.79562217287901</v>
      </c>
      <c r="L16" s="73">
        <v>122.72784374560797</v>
      </c>
      <c r="M16" s="73">
        <v>114.49660635343619</v>
      </c>
      <c r="N16" s="73">
        <v>117.48182070212503</v>
      </c>
      <c r="O16" s="73">
        <v>126.97371837449867</v>
      </c>
      <c r="P16" s="73">
        <v>120.6</v>
      </c>
      <c r="Q16" s="73">
        <v>119.91915580745496</v>
      </c>
      <c r="R16" s="73">
        <v>1.2298511681024857</v>
      </c>
    </row>
    <row r="17" spans="1:18">
      <c r="A17" s="50" t="s">
        <v>149</v>
      </c>
      <c r="B17" s="73">
        <v>89.795192820151115</v>
      </c>
      <c r="C17" s="73">
        <v>100</v>
      </c>
      <c r="D17" s="73">
        <v>132.13838217341205</v>
      </c>
      <c r="E17" s="73">
        <v>141.1324035790318</v>
      </c>
      <c r="F17" s="73">
        <v>143.93031185840255</v>
      </c>
      <c r="G17" s="73">
        <v>149.80794474713073</v>
      </c>
      <c r="H17" s="73">
        <v>154.26535475686191</v>
      </c>
      <c r="I17" s="73">
        <v>159.87592178500213</v>
      </c>
      <c r="J17" s="73">
        <v>165.15583079170963</v>
      </c>
      <c r="K17" s="73">
        <v>169.74244637760182</v>
      </c>
      <c r="L17" s="73">
        <v>163.42639312066976</v>
      </c>
      <c r="M17" s="73">
        <v>163.24596272737233</v>
      </c>
      <c r="N17" s="73">
        <v>156.80160257541888</v>
      </c>
      <c r="O17" s="73">
        <v>157.84753577908378</v>
      </c>
      <c r="P17" s="73">
        <v>141.30316340411889</v>
      </c>
      <c r="Q17" s="73">
        <v>137.69293544425838</v>
      </c>
      <c r="R17" s="73">
        <v>1.5334109891610861</v>
      </c>
    </row>
    <row r="18" spans="1:18" ht="18.75" customHeight="1">
      <c r="A18" s="171" t="s">
        <v>76</v>
      </c>
      <c r="B18" s="172">
        <v>92.332315059386275</v>
      </c>
      <c r="C18" s="172">
        <v>100</v>
      </c>
      <c r="D18" s="172">
        <v>105.86128135404</v>
      </c>
      <c r="E18" s="172">
        <v>107.42965631843076</v>
      </c>
      <c r="F18" s="172">
        <v>111.85716908283626</v>
      </c>
      <c r="G18" s="172">
        <v>118.48357080316896</v>
      </c>
      <c r="H18" s="172">
        <v>119.19107311736188</v>
      </c>
      <c r="I18" s="172">
        <v>124.59869102296086</v>
      </c>
      <c r="J18" s="172">
        <v>126.92224555835469</v>
      </c>
      <c r="K18" s="172">
        <v>128.09332213062513</v>
      </c>
      <c r="L18" s="172">
        <v>129.22077134471695</v>
      </c>
      <c r="M18" s="172">
        <v>125.13688061974365</v>
      </c>
      <c r="N18" s="172">
        <v>124.22635295932093</v>
      </c>
      <c r="O18" s="172">
        <v>120.78886348336219</v>
      </c>
      <c r="P18" s="172">
        <v>117.889691488563</v>
      </c>
      <c r="Q18" s="172">
        <v>120.44821008136131</v>
      </c>
      <c r="R18" s="172">
        <v>1.3045076363989299</v>
      </c>
    </row>
    <row r="19" spans="1:18" s="368" customFormat="1">
      <c r="B19" s="369"/>
      <c r="C19" s="369"/>
      <c r="D19" s="369"/>
      <c r="E19" s="369"/>
      <c r="F19" s="369"/>
      <c r="G19" s="369"/>
      <c r="H19" s="369"/>
      <c r="I19" s="369"/>
      <c r="J19" s="369"/>
      <c r="K19" s="369"/>
      <c r="L19" s="369"/>
      <c r="M19" s="369"/>
      <c r="N19" s="369"/>
      <c r="O19" s="369"/>
      <c r="P19" s="369"/>
      <c r="Q19" s="369"/>
    </row>
    <row r="20" spans="1:18" s="368" customFormat="1">
      <c r="B20" s="369"/>
      <c r="C20" s="369"/>
      <c r="D20" s="369"/>
      <c r="E20" s="369"/>
      <c r="F20" s="369"/>
      <c r="G20" s="369"/>
      <c r="H20" s="369"/>
      <c r="I20" s="369"/>
      <c r="J20" s="369"/>
      <c r="K20" s="369"/>
      <c r="L20" s="369"/>
      <c r="M20" s="369"/>
      <c r="N20" s="369"/>
      <c r="O20" s="369"/>
      <c r="P20" s="369"/>
      <c r="Q20" s="369"/>
    </row>
    <row r="21" spans="1:18" s="368" customFormat="1">
      <c r="B21" s="369"/>
      <c r="C21" s="369"/>
      <c r="D21" s="369"/>
      <c r="E21" s="369"/>
      <c r="F21" s="369"/>
      <c r="G21" s="369"/>
      <c r="H21" s="369"/>
      <c r="I21" s="369"/>
      <c r="J21" s="369"/>
      <c r="K21" s="369"/>
      <c r="L21" s="369"/>
      <c r="M21" s="369"/>
      <c r="N21" s="369"/>
      <c r="O21" s="369"/>
      <c r="P21" s="369"/>
      <c r="Q21" s="369"/>
    </row>
    <row r="22" spans="1:18" s="368" customFormat="1">
      <c r="B22" s="369"/>
      <c r="C22" s="369"/>
      <c r="D22" s="369"/>
      <c r="E22" s="369"/>
      <c r="F22" s="369"/>
      <c r="G22" s="369"/>
      <c r="H22" s="369"/>
      <c r="I22" s="369"/>
      <c r="J22" s="369"/>
      <c r="K22" s="369"/>
      <c r="L22" s="369"/>
      <c r="M22" s="369"/>
      <c r="N22" s="369"/>
      <c r="O22" s="369"/>
      <c r="P22" s="369"/>
      <c r="Q22" s="369"/>
    </row>
    <row r="23" spans="1:18" s="368" customFormat="1">
      <c r="B23" s="369"/>
      <c r="C23" s="369"/>
      <c r="D23" s="369"/>
      <c r="E23" s="369"/>
      <c r="F23" s="369"/>
      <c r="G23" s="369"/>
      <c r="H23" s="369"/>
      <c r="I23" s="369"/>
      <c r="J23" s="369"/>
      <c r="K23" s="369"/>
      <c r="L23" s="369"/>
      <c r="M23" s="369"/>
      <c r="N23" s="369"/>
      <c r="O23" s="369"/>
      <c r="P23" s="369"/>
      <c r="Q23" s="369"/>
    </row>
    <row r="24" spans="1:18" s="368" customFormat="1">
      <c r="B24" s="370"/>
      <c r="C24" s="370"/>
      <c r="D24" s="370"/>
      <c r="E24" s="370"/>
      <c r="F24" s="370"/>
      <c r="G24" s="370"/>
      <c r="H24" s="370"/>
      <c r="I24" s="370"/>
      <c r="J24" s="370"/>
      <c r="K24" s="370"/>
      <c r="L24" s="370"/>
      <c r="M24" s="370"/>
      <c r="N24" s="370"/>
      <c r="O24" s="370"/>
      <c r="P24" s="370"/>
      <c r="Q24" s="370"/>
    </row>
    <row r="25" spans="1:18" s="368" customFormat="1">
      <c r="B25" s="370"/>
      <c r="C25" s="370"/>
      <c r="D25" s="370"/>
      <c r="E25" s="370"/>
      <c r="F25" s="370"/>
      <c r="G25" s="370"/>
      <c r="H25" s="370"/>
      <c r="I25" s="370"/>
      <c r="J25" s="370"/>
      <c r="K25" s="370"/>
      <c r="L25" s="370"/>
      <c r="M25" s="370"/>
      <c r="N25" s="370"/>
      <c r="O25" s="370"/>
      <c r="P25" s="370"/>
      <c r="Q25" s="370"/>
    </row>
    <row r="26" spans="1:18" s="368" customFormat="1">
      <c r="B26" s="370"/>
      <c r="C26" s="370"/>
      <c r="D26" s="370"/>
      <c r="E26" s="370"/>
      <c r="F26" s="370"/>
      <c r="G26" s="370"/>
      <c r="H26" s="370"/>
      <c r="I26" s="370"/>
      <c r="J26" s="370"/>
      <c r="K26" s="370"/>
      <c r="L26" s="370"/>
      <c r="M26" s="370"/>
      <c r="N26" s="370"/>
      <c r="O26" s="370"/>
      <c r="P26" s="370"/>
      <c r="Q26" s="371"/>
    </row>
    <row r="27" spans="1:18" s="368" customFormat="1">
      <c r="B27" s="370"/>
      <c r="C27" s="370"/>
      <c r="D27" s="370"/>
      <c r="E27" s="370"/>
      <c r="F27" s="370"/>
      <c r="G27" s="370"/>
      <c r="H27" s="370"/>
      <c r="I27" s="370"/>
      <c r="J27" s="370"/>
      <c r="K27" s="370"/>
      <c r="L27" s="370"/>
      <c r="M27" s="370"/>
      <c r="N27" s="370"/>
      <c r="O27" s="370"/>
      <c r="P27" s="370"/>
      <c r="Q27" s="370"/>
    </row>
    <row r="28" spans="1:18" s="368" customFormat="1">
      <c r="B28" s="370"/>
      <c r="C28" s="370"/>
      <c r="D28" s="370"/>
      <c r="E28" s="370"/>
      <c r="F28" s="370"/>
      <c r="G28" s="370"/>
      <c r="H28" s="370"/>
      <c r="I28" s="370"/>
      <c r="J28" s="370"/>
      <c r="K28" s="370"/>
      <c r="L28" s="370"/>
      <c r="M28" s="370"/>
      <c r="N28" s="370"/>
      <c r="O28" s="370"/>
      <c r="P28" s="370"/>
      <c r="Q28" s="370"/>
    </row>
    <row r="29" spans="1:18" s="368" customFormat="1">
      <c r="B29" s="370"/>
      <c r="C29" s="370"/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</row>
    <row r="30" spans="1:18" s="368" customFormat="1">
      <c r="B30" s="370"/>
      <c r="C30" s="370"/>
      <c r="D30" s="370"/>
      <c r="E30" s="370"/>
      <c r="F30" s="370"/>
      <c r="G30" s="370"/>
      <c r="H30" s="370"/>
      <c r="I30" s="370"/>
      <c r="J30" s="370"/>
      <c r="K30" s="370"/>
      <c r="L30" s="370"/>
      <c r="M30" s="370"/>
      <c r="N30" s="370"/>
      <c r="O30" s="370"/>
      <c r="P30" s="370"/>
      <c r="Q30" s="370"/>
    </row>
    <row r="31" spans="1:18" s="368" customFormat="1">
      <c r="B31" s="370"/>
      <c r="C31" s="370"/>
      <c r="D31" s="370"/>
      <c r="E31" s="370"/>
      <c r="F31" s="370"/>
      <c r="G31" s="370"/>
      <c r="H31" s="370"/>
      <c r="I31" s="370"/>
      <c r="J31" s="370"/>
      <c r="K31" s="370"/>
      <c r="L31" s="370"/>
      <c r="M31" s="370"/>
      <c r="N31" s="370"/>
      <c r="O31" s="370"/>
      <c r="P31" s="370"/>
      <c r="Q31" s="370"/>
    </row>
    <row r="32" spans="1:18" s="368" customFormat="1">
      <c r="B32" s="370"/>
      <c r="C32" s="370"/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0"/>
      <c r="O32" s="370"/>
      <c r="P32" s="370"/>
      <c r="Q32" s="370"/>
    </row>
    <row r="33" spans="2:17" s="368" customFormat="1">
      <c r="B33" s="370"/>
      <c r="C33" s="370"/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</row>
    <row r="34" spans="2:17" s="368" customFormat="1">
      <c r="B34" s="370"/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</row>
    <row r="35" spans="2:17" s="368" customFormat="1">
      <c r="B35" s="370"/>
      <c r="C35" s="370"/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0"/>
    </row>
    <row r="36" spans="2:17" s="368" customFormat="1">
      <c r="B36" s="370"/>
      <c r="C36" s="370"/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</row>
    <row r="37" spans="2:17" s="368" customFormat="1">
      <c r="B37" s="370"/>
      <c r="C37" s="370"/>
      <c r="D37" s="370"/>
      <c r="E37" s="370"/>
      <c r="F37" s="370"/>
      <c r="G37" s="370"/>
      <c r="H37" s="370"/>
      <c r="I37" s="370"/>
      <c r="J37" s="370"/>
      <c r="K37" s="370"/>
      <c r="L37" s="370"/>
      <c r="M37" s="370"/>
      <c r="N37" s="370"/>
      <c r="O37" s="370"/>
      <c r="P37" s="370"/>
      <c r="Q37" s="370"/>
    </row>
    <row r="38" spans="2:17" s="368" customFormat="1">
      <c r="B38" s="370"/>
      <c r="C38" s="370"/>
      <c r="D38" s="370"/>
      <c r="E38" s="370"/>
      <c r="F38" s="370"/>
      <c r="G38" s="370"/>
      <c r="H38" s="370"/>
      <c r="I38" s="370"/>
      <c r="J38" s="370"/>
      <c r="K38" s="370"/>
      <c r="L38" s="370"/>
      <c r="M38" s="370"/>
      <c r="N38" s="370"/>
      <c r="O38" s="370"/>
      <c r="P38" s="370"/>
      <c r="Q38" s="370"/>
    </row>
    <row r="39" spans="2:17" s="368" customFormat="1">
      <c r="B39" s="370"/>
      <c r="C39" s="370"/>
      <c r="D39" s="370"/>
      <c r="E39" s="370"/>
      <c r="F39" s="370"/>
      <c r="G39" s="370"/>
      <c r="H39" s="370"/>
      <c r="I39" s="370"/>
      <c r="J39" s="370"/>
      <c r="K39" s="370"/>
      <c r="L39" s="370"/>
      <c r="M39" s="370"/>
      <c r="N39" s="370"/>
      <c r="O39" s="370"/>
      <c r="P39" s="370"/>
      <c r="Q39" s="370"/>
    </row>
    <row r="40" spans="2:17" s="368" customFormat="1">
      <c r="B40" s="370"/>
      <c r="C40" s="370"/>
      <c r="D40" s="370"/>
      <c r="E40" s="370"/>
      <c r="F40" s="370"/>
      <c r="G40" s="370"/>
      <c r="H40" s="370"/>
      <c r="I40" s="370"/>
      <c r="J40" s="370"/>
      <c r="K40" s="370"/>
      <c r="L40" s="370"/>
      <c r="M40" s="370"/>
      <c r="N40" s="370"/>
      <c r="O40" s="370"/>
      <c r="P40" s="370"/>
      <c r="Q40" s="370"/>
    </row>
    <row r="41" spans="2:17" s="368" customFormat="1">
      <c r="B41" s="370"/>
      <c r="C41" s="370"/>
      <c r="D41" s="370"/>
      <c r="E41" s="370"/>
      <c r="F41" s="370"/>
      <c r="G41" s="370"/>
      <c r="H41" s="370"/>
      <c r="I41" s="370"/>
      <c r="J41" s="370"/>
      <c r="K41" s="370"/>
      <c r="L41" s="370"/>
      <c r="M41" s="370"/>
      <c r="N41" s="370"/>
      <c r="O41" s="370"/>
      <c r="P41" s="370"/>
      <c r="Q41" s="370"/>
    </row>
    <row r="42" spans="2:17" s="368" customFormat="1">
      <c r="B42" s="370"/>
      <c r="C42" s="370"/>
      <c r="D42" s="370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</row>
    <row r="43" spans="2:17" s="368" customFormat="1">
      <c r="B43" s="370"/>
      <c r="C43" s="370"/>
      <c r="D43" s="370"/>
      <c r="E43" s="370"/>
      <c r="F43" s="370"/>
      <c r="G43" s="370"/>
      <c r="H43" s="370"/>
      <c r="I43" s="370"/>
      <c r="J43" s="370"/>
      <c r="K43" s="370"/>
      <c r="L43" s="370"/>
      <c r="M43" s="370"/>
      <c r="N43" s="370"/>
      <c r="O43" s="370"/>
      <c r="P43" s="370"/>
      <c r="Q43" s="370"/>
    </row>
    <row r="44" spans="2:17" s="368" customFormat="1">
      <c r="B44" s="370"/>
      <c r="C44" s="370"/>
      <c r="D44" s="370"/>
      <c r="E44" s="370"/>
      <c r="F44" s="370"/>
      <c r="G44" s="370"/>
      <c r="H44" s="370"/>
      <c r="I44" s="370"/>
      <c r="J44" s="370"/>
      <c r="K44" s="370"/>
      <c r="L44" s="370"/>
      <c r="M44" s="370"/>
      <c r="N44" s="370"/>
      <c r="O44" s="370"/>
      <c r="P44" s="370"/>
      <c r="Q44" s="370"/>
    </row>
    <row r="45" spans="2:17" s="368" customFormat="1">
      <c r="B45" s="370"/>
      <c r="C45" s="370"/>
      <c r="D45" s="370"/>
      <c r="E45" s="370"/>
      <c r="F45" s="370"/>
      <c r="G45" s="370"/>
      <c r="H45" s="370"/>
      <c r="I45" s="370"/>
      <c r="J45" s="370"/>
      <c r="K45" s="370"/>
      <c r="L45" s="370"/>
      <c r="M45" s="370"/>
      <c r="N45" s="370"/>
      <c r="O45" s="370"/>
      <c r="P45" s="370"/>
      <c r="Q45" s="370"/>
    </row>
    <row r="46" spans="2:17" s="368" customFormat="1">
      <c r="B46" s="370"/>
      <c r="C46" s="370"/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</row>
    <row r="47" spans="2:17" s="368" customFormat="1">
      <c r="B47" s="370"/>
      <c r="C47" s="370"/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0"/>
      <c r="O47" s="370"/>
      <c r="P47" s="370"/>
      <c r="Q47" s="370"/>
    </row>
    <row r="48" spans="2:17" s="368" customFormat="1">
      <c r="B48" s="370"/>
      <c r="C48" s="370"/>
      <c r="D48" s="370"/>
      <c r="E48" s="370"/>
      <c r="F48" s="370"/>
      <c r="G48" s="370"/>
      <c r="H48" s="370"/>
      <c r="I48" s="370"/>
      <c r="J48" s="370"/>
      <c r="K48" s="370"/>
      <c r="L48" s="370"/>
      <c r="M48" s="370"/>
      <c r="N48" s="370"/>
      <c r="O48" s="370"/>
      <c r="P48" s="370"/>
      <c r="Q48" s="370"/>
    </row>
    <row r="49" spans="2:17" s="368" customFormat="1">
      <c r="B49" s="370"/>
      <c r="C49" s="370"/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0"/>
    </row>
    <row r="50" spans="2:17" s="368" customFormat="1">
      <c r="B50" s="370"/>
      <c r="C50" s="370"/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0"/>
      <c r="P50" s="370"/>
      <c r="Q50" s="370"/>
    </row>
    <row r="51" spans="2:17" s="368" customFormat="1">
      <c r="B51" s="370"/>
      <c r="C51" s="370"/>
      <c r="D51" s="370"/>
      <c r="E51" s="370"/>
      <c r="F51" s="370"/>
      <c r="G51" s="370"/>
      <c r="H51" s="370"/>
      <c r="I51" s="370"/>
      <c r="J51" s="370"/>
      <c r="K51" s="370"/>
      <c r="L51" s="370"/>
      <c r="M51" s="370"/>
      <c r="N51" s="370"/>
      <c r="O51" s="370"/>
      <c r="P51" s="370"/>
      <c r="Q51" s="370"/>
    </row>
    <row r="52" spans="2:17" s="368" customFormat="1">
      <c r="B52" s="370"/>
      <c r="C52" s="370"/>
      <c r="D52" s="370"/>
      <c r="E52" s="370"/>
      <c r="F52" s="370"/>
      <c r="G52" s="370"/>
      <c r="H52" s="370"/>
      <c r="I52" s="370"/>
      <c r="J52" s="370"/>
      <c r="K52" s="370"/>
      <c r="L52" s="370"/>
      <c r="M52" s="370"/>
      <c r="N52" s="370"/>
      <c r="O52" s="370"/>
      <c r="P52" s="370"/>
      <c r="Q52" s="370"/>
    </row>
    <row r="53" spans="2:17" s="368" customFormat="1">
      <c r="B53" s="370"/>
      <c r="C53" s="370"/>
      <c r="D53" s="370"/>
      <c r="E53" s="370"/>
      <c r="F53" s="370"/>
      <c r="G53" s="370"/>
      <c r="H53" s="370"/>
      <c r="I53" s="370"/>
      <c r="J53" s="370"/>
      <c r="K53" s="370"/>
      <c r="L53" s="370"/>
      <c r="M53" s="370"/>
      <c r="N53" s="370"/>
      <c r="O53" s="370"/>
      <c r="P53" s="370"/>
      <c r="Q53" s="370"/>
    </row>
    <row r="54" spans="2:17" s="368" customFormat="1">
      <c r="B54" s="370"/>
      <c r="C54" s="370"/>
      <c r="D54" s="370"/>
      <c r="E54" s="370"/>
      <c r="F54" s="370"/>
      <c r="G54" s="370"/>
      <c r="H54" s="370"/>
      <c r="I54" s="370"/>
      <c r="J54" s="370"/>
      <c r="K54" s="370"/>
      <c r="L54" s="370"/>
      <c r="M54" s="370"/>
      <c r="N54" s="370"/>
      <c r="O54" s="370"/>
      <c r="P54" s="370"/>
      <c r="Q54" s="370"/>
    </row>
    <row r="55" spans="2:17" s="368" customFormat="1">
      <c r="B55" s="370"/>
      <c r="C55" s="370"/>
      <c r="D55" s="370"/>
      <c r="E55" s="370"/>
      <c r="F55" s="370"/>
      <c r="G55" s="370"/>
      <c r="H55" s="370"/>
      <c r="I55" s="370"/>
      <c r="J55" s="370"/>
      <c r="K55" s="370"/>
      <c r="L55" s="370"/>
      <c r="M55" s="370"/>
      <c r="N55" s="370"/>
      <c r="O55" s="370"/>
      <c r="P55" s="370"/>
      <c r="Q55" s="370"/>
    </row>
    <row r="56" spans="2:17" s="368" customFormat="1">
      <c r="B56" s="370"/>
      <c r="C56" s="370"/>
      <c r="D56" s="370"/>
      <c r="E56" s="370"/>
      <c r="F56" s="370"/>
      <c r="G56" s="370"/>
      <c r="H56" s="370"/>
      <c r="I56" s="370"/>
      <c r="J56" s="370"/>
      <c r="K56" s="370"/>
      <c r="L56" s="370"/>
      <c r="M56" s="370"/>
      <c r="N56" s="370"/>
      <c r="O56" s="370"/>
      <c r="P56" s="370"/>
      <c r="Q56" s="370"/>
    </row>
    <row r="57" spans="2:17" s="368" customFormat="1">
      <c r="B57" s="370"/>
      <c r="C57" s="370"/>
      <c r="D57" s="370"/>
      <c r="E57" s="370"/>
      <c r="F57" s="370"/>
      <c r="G57" s="370"/>
      <c r="H57" s="370"/>
      <c r="I57" s="370"/>
      <c r="J57" s="370"/>
      <c r="K57" s="370"/>
      <c r="L57" s="370"/>
      <c r="M57" s="370"/>
      <c r="N57" s="370"/>
      <c r="O57" s="370"/>
      <c r="P57" s="370"/>
      <c r="Q57" s="370"/>
    </row>
    <row r="58" spans="2:17" s="368" customFormat="1">
      <c r="B58" s="370"/>
      <c r="C58" s="370"/>
      <c r="D58" s="370"/>
      <c r="E58" s="370"/>
      <c r="F58" s="370"/>
      <c r="G58" s="370"/>
      <c r="H58" s="370"/>
      <c r="I58" s="370"/>
      <c r="J58" s="370"/>
      <c r="K58" s="370"/>
      <c r="L58" s="370"/>
      <c r="M58" s="370"/>
      <c r="N58" s="370"/>
      <c r="O58" s="370"/>
      <c r="P58" s="370"/>
      <c r="Q58" s="370"/>
    </row>
    <row r="59" spans="2:17" s="368" customFormat="1">
      <c r="B59" s="370"/>
      <c r="C59" s="370"/>
      <c r="D59" s="370"/>
      <c r="E59" s="370"/>
      <c r="F59" s="370"/>
      <c r="G59" s="370"/>
      <c r="H59" s="370"/>
      <c r="I59" s="370"/>
      <c r="J59" s="370"/>
      <c r="K59" s="370"/>
      <c r="L59" s="370"/>
      <c r="M59" s="370"/>
      <c r="N59" s="370"/>
      <c r="O59" s="370"/>
      <c r="P59" s="370"/>
      <c r="Q59" s="370"/>
    </row>
    <row r="60" spans="2:17" s="368" customFormat="1">
      <c r="B60" s="370"/>
      <c r="C60" s="370"/>
      <c r="D60" s="370"/>
      <c r="E60" s="370"/>
      <c r="F60" s="370"/>
      <c r="G60" s="370"/>
      <c r="H60" s="370"/>
      <c r="I60" s="370"/>
      <c r="J60" s="370"/>
      <c r="K60" s="370"/>
      <c r="L60" s="370"/>
      <c r="M60" s="370"/>
      <c r="N60" s="370"/>
      <c r="O60" s="370"/>
      <c r="P60" s="370"/>
      <c r="Q60" s="370"/>
    </row>
    <row r="61" spans="2:17" s="368" customFormat="1">
      <c r="B61" s="370"/>
      <c r="C61" s="370"/>
      <c r="D61" s="370"/>
      <c r="E61" s="370"/>
      <c r="F61" s="370"/>
      <c r="G61" s="370"/>
      <c r="H61" s="370"/>
      <c r="I61" s="370"/>
      <c r="J61" s="370"/>
      <c r="K61" s="370"/>
      <c r="L61" s="370"/>
      <c r="M61" s="370"/>
      <c r="N61" s="370"/>
      <c r="O61" s="370"/>
      <c r="P61" s="370"/>
      <c r="Q61" s="370"/>
    </row>
    <row r="62" spans="2:17" s="368" customFormat="1">
      <c r="B62" s="370"/>
      <c r="C62" s="370"/>
      <c r="D62" s="370"/>
      <c r="E62" s="370"/>
      <c r="F62" s="370"/>
      <c r="G62" s="370"/>
      <c r="H62" s="370"/>
      <c r="I62" s="370"/>
      <c r="J62" s="370"/>
      <c r="K62" s="370"/>
      <c r="L62" s="370"/>
      <c r="M62" s="370"/>
      <c r="N62" s="370"/>
      <c r="O62" s="370"/>
      <c r="P62" s="370"/>
      <c r="Q62" s="370"/>
    </row>
    <row r="63" spans="2:17" s="368" customFormat="1">
      <c r="B63" s="370"/>
      <c r="C63" s="370"/>
      <c r="D63" s="370"/>
      <c r="E63" s="370"/>
      <c r="F63" s="370"/>
      <c r="G63" s="370"/>
      <c r="H63" s="370"/>
      <c r="I63" s="370"/>
      <c r="J63" s="370"/>
      <c r="K63" s="370"/>
      <c r="L63" s="370"/>
      <c r="M63" s="370"/>
      <c r="N63" s="370"/>
      <c r="O63" s="370"/>
      <c r="P63" s="370"/>
      <c r="Q63" s="370"/>
    </row>
    <row r="64" spans="2:17" s="368" customFormat="1">
      <c r="B64" s="370"/>
      <c r="C64" s="370"/>
      <c r="D64" s="370"/>
      <c r="E64" s="370"/>
      <c r="F64" s="370"/>
      <c r="G64" s="370"/>
      <c r="H64" s="370"/>
      <c r="I64" s="370"/>
      <c r="J64" s="370"/>
      <c r="K64" s="370"/>
      <c r="L64" s="370"/>
      <c r="M64" s="370"/>
      <c r="N64" s="370"/>
      <c r="O64" s="370"/>
      <c r="P64" s="370"/>
      <c r="Q64" s="370"/>
    </row>
    <row r="65" spans="2:17" s="368" customFormat="1">
      <c r="B65" s="370"/>
      <c r="C65" s="370"/>
      <c r="D65" s="370"/>
      <c r="E65" s="370"/>
      <c r="F65" s="370"/>
      <c r="G65" s="370"/>
      <c r="H65" s="370"/>
      <c r="I65" s="370"/>
      <c r="J65" s="370"/>
      <c r="K65" s="370"/>
      <c r="L65" s="370"/>
      <c r="M65" s="370"/>
      <c r="N65" s="370"/>
      <c r="O65" s="370"/>
      <c r="P65" s="370"/>
      <c r="Q65" s="370"/>
    </row>
    <row r="66" spans="2:17" s="368" customFormat="1">
      <c r="B66" s="370"/>
      <c r="C66" s="370"/>
      <c r="D66" s="370"/>
      <c r="E66" s="370"/>
      <c r="F66" s="370"/>
      <c r="G66" s="370"/>
      <c r="H66" s="370"/>
      <c r="I66" s="370"/>
      <c r="J66" s="370"/>
      <c r="K66" s="370"/>
      <c r="L66" s="370"/>
      <c r="M66" s="370"/>
      <c r="N66" s="370"/>
      <c r="O66" s="370"/>
      <c r="P66" s="370"/>
      <c r="Q66" s="370"/>
    </row>
    <row r="67" spans="2:17" s="368" customFormat="1">
      <c r="B67" s="370"/>
      <c r="C67" s="370"/>
      <c r="D67" s="370"/>
      <c r="E67" s="370"/>
      <c r="F67" s="370"/>
      <c r="G67" s="370"/>
      <c r="H67" s="370"/>
      <c r="I67" s="370"/>
      <c r="J67" s="370"/>
      <c r="K67" s="370"/>
      <c r="L67" s="370"/>
      <c r="M67" s="370"/>
      <c r="N67" s="370"/>
      <c r="O67" s="370"/>
      <c r="P67" s="370"/>
      <c r="Q67" s="370"/>
    </row>
    <row r="68" spans="2:17" s="368" customFormat="1">
      <c r="B68" s="370"/>
      <c r="C68" s="370"/>
      <c r="D68" s="370"/>
      <c r="E68" s="370"/>
      <c r="F68" s="370"/>
      <c r="G68" s="370"/>
      <c r="H68" s="370"/>
      <c r="I68" s="370"/>
      <c r="J68" s="370"/>
      <c r="K68" s="370"/>
      <c r="L68" s="370"/>
      <c r="M68" s="370"/>
      <c r="N68" s="370"/>
      <c r="O68" s="370"/>
      <c r="P68" s="370"/>
      <c r="Q68" s="370"/>
    </row>
    <row r="69" spans="2:17" s="368" customFormat="1">
      <c r="B69" s="370"/>
      <c r="C69" s="370"/>
      <c r="D69" s="370"/>
      <c r="E69" s="370"/>
      <c r="F69" s="370"/>
      <c r="G69" s="370"/>
      <c r="H69" s="370"/>
      <c r="I69" s="370"/>
      <c r="J69" s="370"/>
      <c r="K69" s="370"/>
      <c r="L69" s="370"/>
      <c r="M69" s="370"/>
      <c r="N69" s="370"/>
      <c r="O69" s="370"/>
      <c r="P69" s="370"/>
      <c r="Q69" s="370"/>
    </row>
    <row r="70" spans="2:17" s="368" customFormat="1">
      <c r="B70" s="370"/>
      <c r="C70" s="370"/>
      <c r="D70" s="370"/>
      <c r="E70" s="370"/>
      <c r="F70" s="370"/>
      <c r="G70" s="370"/>
      <c r="H70" s="370"/>
      <c r="I70" s="370"/>
      <c r="J70" s="370"/>
      <c r="K70" s="370"/>
      <c r="L70" s="370"/>
      <c r="M70" s="370"/>
      <c r="N70" s="370"/>
      <c r="O70" s="370"/>
      <c r="P70" s="370"/>
      <c r="Q70" s="370"/>
    </row>
    <row r="71" spans="2:17" s="368" customFormat="1">
      <c r="B71" s="370"/>
      <c r="C71" s="370"/>
      <c r="D71" s="370"/>
      <c r="E71" s="370"/>
      <c r="F71" s="370"/>
      <c r="G71" s="370"/>
      <c r="H71" s="370"/>
      <c r="I71" s="370"/>
      <c r="J71" s="370"/>
      <c r="K71" s="370"/>
      <c r="L71" s="370"/>
      <c r="M71" s="370"/>
      <c r="N71" s="370"/>
      <c r="O71" s="370"/>
      <c r="P71" s="370"/>
      <c r="Q71" s="370"/>
    </row>
    <row r="72" spans="2:17" s="368" customFormat="1">
      <c r="B72" s="370"/>
      <c r="C72" s="370"/>
      <c r="D72" s="370"/>
      <c r="E72" s="370"/>
      <c r="F72" s="370"/>
      <c r="G72" s="370"/>
      <c r="H72" s="370"/>
      <c r="I72" s="370"/>
      <c r="J72" s="370"/>
      <c r="K72" s="370"/>
      <c r="L72" s="370"/>
      <c r="M72" s="370"/>
      <c r="N72" s="370"/>
      <c r="O72" s="370"/>
      <c r="P72" s="370"/>
      <c r="Q72" s="370"/>
    </row>
    <row r="73" spans="2:17" s="368" customFormat="1">
      <c r="B73" s="370"/>
      <c r="C73" s="370"/>
      <c r="D73" s="370"/>
      <c r="E73" s="370"/>
      <c r="F73" s="370"/>
      <c r="G73" s="370"/>
      <c r="H73" s="370"/>
      <c r="I73" s="370"/>
      <c r="J73" s="370"/>
      <c r="K73" s="370"/>
      <c r="L73" s="370"/>
      <c r="M73" s="370"/>
      <c r="N73" s="370"/>
      <c r="O73" s="370"/>
      <c r="P73" s="370"/>
      <c r="Q73" s="370"/>
    </row>
    <row r="74" spans="2:17" s="368" customFormat="1">
      <c r="B74" s="370"/>
      <c r="C74" s="370"/>
      <c r="D74" s="370"/>
      <c r="E74" s="370"/>
      <c r="F74" s="370"/>
      <c r="G74" s="370"/>
      <c r="H74" s="370"/>
      <c r="I74" s="370"/>
      <c r="J74" s="370"/>
      <c r="K74" s="370"/>
      <c r="L74" s="370"/>
      <c r="M74" s="370"/>
      <c r="N74" s="370"/>
      <c r="O74" s="370"/>
      <c r="P74" s="370"/>
      <c r="Q74" s="370"/>
    </row>
    <row r="75" spans="2:17" s="368" customFormat="1">
      <c r="B75" s="370"/>
      <c r="C75" s="370"/>
      <c r="D75" s="370"/>
      <c r="E75" s="370"/>
      <c r="F75" s="370"/>
      <c r="G75" s="370"/>
      <c r="H75" s="370"/>
      <c r="I75" s="370"/>
      <c r="J75" s="370"/>
      <c r="K75" s="370"/>
      <c r="L75" s="370"/>
      <c r="M75" s="370"/>
      <c r="N75" s="370"/>
      <c r="O75" s="370"/>
      <c r="P75" s="370"/>
      <c r="Q75" s="370"/>
    </row>
    <row r="76" spans="2:17" s="368" customFormat="1">
      <c r="B76" s="370"/>
      <c r="C76" s="370"/>
      <c r="D76" s="370"/>
      <c r="E76" s="370"/>
      <c r="F76" s="370"/>
      <c r="G76" s="370"/>
      <c r="H76" s="370"/>
      <c r="I76" s="370"/>
      <c r="J76" s="370"/>
      <c r="K76" s="370"/>
      <c r="L76" s="370"/>
      <c r="M76" s="370"/>
      <c r="N76" s="370"/>
      <c r="O76" s="370"/>
      <c r="P76" s="370"/>
      <c r="Q76" s="370"/>
    </row>
    <row r="77" spans="2:17" s="368" customFormat="1">
      <c r="B77" s="370"/>
      <c r="C77" s="370"/>
      <c r="D77" s="370"/>
      <c r="E77" s="370"/>
      <c r="F77" s="370"/>
      <c r="G77" s="370"/>
      <c r="H77" s="370"/>
      <c r="I77" s="370"/>
      <c r="J77" s="370"/>
      <c r="K77" s="370"/>
      <c r="L77" s="370"/>
      <c r="M77" s="370"/>
      <c r="N77" s="370"/>
      <c r="O77" s="370"/>
      <c r="P77" s="370"/>
      <c r="Q77" s="370"/>
    </row>
    <row r="78" spans="2:17" s="368" customFormat="1">
      <c r="B78" s="370"/>
      <c r="C78" s="370"/>
      <c r="D78" s="370"/>
      <c r="E78" s="370"/>
      <c r="F78" s="370"/>
      <c r="G78" s="370"/>
      <c r="H78" s="370"/>
      <c r="I78" s="370"/>
      <c r="J78" s="370"/>
      <c r="K78" s="370"/>
      <c r="L78" s="370"/>
      <c r="M78" s="370"/>
      <c r="N78" s="370"/>
      <c r="O78" s="370"/>
      <c r="P78" s="370"/>
      <c r="Q78" s="370"/>
    </row>
    <row r="79" spans="2:17" s="368" customFormat="1">
      <c r="B79" s="370"/>
      <c r="C79" s="370"/>
      <c r="D79" s="370"/>
      <c r="E79" s="370"/>
      <c r="F79" s="370"/>
      <c r="G79" s="370"/>
      <c r="H79" s="370"/>
      <c r="I79" s="370"/>
      <c r="J79" s="370"/>
      <c r="K79" s="370"/>
      <c r="L79" s="370"/>
      <c r="M79" s="370"/>
      <c r="N79" s="370"/>
      <c r="O79" s="370"/>
      <c r="P79" s="370"/>
      <c r="Q79" s="370"/>
    </row>
    <row r="80" spans="2:17" s="368" customFormat="1">
      <c r="B80" s="370"/>
      <c r="C80" s="370"/>
      <c r="D80" s="370"/>
      <c r="E80" s="370"/>
      <c r="F80" s="370"/>
      <c r="G80" s="370"/>
      <c r="H80" s="370"/>
      <c r="I80" s="370"/>
      <c r="J80" s="370"/>
      <c r="K80" s="370"/>
      <c r="L80" s="370"/>
      <c r="M80" s="370"/>
      <c r="N80" s="370"/>
      <c r="O80" s="370"/>
      <c r="P80" s="370"/>
      <c r="Q80" s="370"/>
    </row>
    <row r="81" spans="2:17" s="368" customFormat="1">
      <c r="B81" s="370"/>
      <c r="C81" s="370"/>
      <c r="D81" s="370"/>
      <c r="E81" s="370"/>
      <c r="F81" s="370"/>
      <c r="G81" s="370"/>
      <c r="H81" s="370"/>
      <c r="I81" s="370"/>
      <c r="J81" s="370"/>
      <c r="K81" s="370"/>
      <c r="L81" s="370"/>
      <c r="M81" s="370"/>
      <c r="N81" s="370"/>
      <c r="O81" s="370"/>
      <c r="P81" s="370"/>
      <c r="Q81" s="370"/>
    </row>
    <row r="82" spans="2:17" s="368" customFormat="1">
      <c r="B82" s="370"/>
      <c r="C82" s="370"/>
      <c r="D82" s="370"/>
      <c r="E82" s="370"/>
      <c r="F82" s="370"/>
      <c r="G82" s="370"/>
      <c r="H82" s="370"/>
      <c r="I82" s="370"/>
      <c r="J82" s="370"/>
      <c r="K82" s="370"/>
      <c r="L82" s="370"/>
      <c r="M82" s="370"/>
      <c r="N82" s="370"/>
      <c r="O82" s="370"/>
      <c r="P82" s="370"/>
      <c r="Q82" s="370"/>
    </row>
    <row r="83" spans="2:17" s="368" customFormat="1">
      <c r="B83" s="370"/>
      <c r="C83" s="370"/>
      <c r="D83" s="370"/>
      <c r="E83" s="370"/>
      <c r="F83" s="370"/>
      <c r="G83" s="370"/>
      <c r="H83" s="370"/>
      <c r="I83" s="370"/>
      <c r="J83" s="370"/>
      <c r="K83" s="370"/>
      <c r="L83" s="370"/>
      <c r="M83" s="370"/>
      <c r="N83" s="370"/>
      <c r="O83" s="370"/>
      <c r="P83" s="370"/>
      <c r="Q83" s="370"/>
    </row>
    <row r="84" spans="2:17" s="368" customFormat="1">
      <c r="B84" s="370"/>
      <c r="C84" s="370"/>
      <c r="D84" s="370"/>
      <c r="E84" s="370"/>
      <c r="F84" s="370"/>
      <c r="G84" s="370"/>
      <c r="H84" s="370"/>
      <c r="I84" s="370"/>
      <c r="J84" s="370"/>
      <c r="K84" s="370"/>
      <c r="L84" s="370"/>
      <c r="M84" s="370"/>
      <c r="N84" s="370"/>
      <c r="O84" s="370"/>
      <c r="P84" s="370"/>
      <c r="Q84" s="370"/>
    </row>
    <row r="85" spans="2:17" s="368" customFormat="1">
      <c r="B85" s="370"/>
      <c r="C85" s="370"/>
      <c r="D85" s="370"/>
      <c r="E85" s="370"/>
      <c r="F85" s="370"/>
      <c r="G85" s="370"/>
      <c r="H85" s="370"/>
      <c r="I85" s="370"/>
      <c r="J85" s="370"/>
      <c r="K85" s="370"/>
      <c r="L85" s="370"/>
      <c r="M85" s="370"/>
      <c r="N85" s="370"/>
      <c r="O85" s="370"/>
      <c r="P85" s="370"/>
      <c r="Q85" s="370"/>
    </row>
    <row r="86" spans="2:17" s="368" customFormat="1">
      <c r="B86" s="370"/>
      <c r="C86" s="370"/>
      <c r="D86" s="370"/>
      <c r="E86" s="370"/>
      <c r="F86" s="370"/>
      <c r="G86" s="370"/>
      <c r="H86" s="370"/>
      <c r="I86" s="370"/>
      <c r="J86" s="370"/>
      <c r="K86" s="370"/>
      <c r="L86" s="370"/>
      <c r="M86" s="370"/>
      <c r="N86" s="370"/>
      <c r="O86" s="370"/>
      <c r="P86" s="370"/>
      <c r="Q86" s="370"/>
    </row>
    <row r="87" spans="2:17" s="368" customFormat="1">
      <c r="B87" s="370"/>
      <c r="C87" s="370"/>
      <c r="D87" s="370"/>
      <c r="E87" s="370"/>
      <c r="F87" s="370"/>
      <c r="G87" s="370"/>
      <c r="H87" s="370"/>
      <c r="I87" s="370"/>
      <c r="J87" s="370"/>
      <c r="K87" s="370"/>
      <c r="L87" s="370"/>
      <c r="M87" s="370"/>
      <c r="N87" s="370"/>
      <c r="O87" s="370"/>
      <c r="P87" s="370"/>
      <c r="Q87" s="370"/>
    </row>
    <row r="88" spans="2:17" s="368" customFormat="1">
      <c r="B88" s="370"/>
      <c r="C88" s="370"/>
      <c r="D88" s="370"/>
      <c r="E88" s="370"/>
      <c r="F88" s="370"/>
      <c r="G88" s="370"/>
      <c r="H88" s="370"/>
      <c r="I88" s="370"/>
      <c r="J88" s="370"/>
      <c r="K88" s="370"/>
      <c r="L88" s="370"/>
      <c r="M88" s="370"/>
      <c r="N88" s="370"/>
      <c r="O88" s="370"/>
      <c r="P88" s="370"/>
      <c r="Q88" s="370"/>
    </row>
    <row r="89" spans="2:17" s="368" customFormat="1">
      <c r="B89" s="370"/>
      <c r="C89" s="370"/>
      <c r="D89" s="370"/>
      <c r="E89" s="370"/>
      <c r="F89" s="370"/>
      <c r="G89" s="370"/>
      <c r="H89" s="370"/>
      <c r="I89" s="370"/>
      <c r="J89" s="370"/>
      <c r="K89" s="370"/>
      <c r="L89" s="370"/>
      <c r="M89" s="370"/>
      <c r="N89" s="370"/>
      <c r="O89" s="370"/>
      <c r="P89" s="370"/>
      <c r="Q89" s="370"/>
    </row>
    <row r="90" spans="2:17" s="368" customFormat="1">
      <c r="B90" s="370"/>
      <c r="C90" s="370"/>
      <c r="D90" s="370"/>
      <c r="E90" s="370"/>
      <c r="F90" s="370"/>
      <c r="G90" s="370"/>
      <c r="H90" s="370"/>
      <c r="I90" s="370"/>
      <c r="J90" s="370"/>
      <c r="K90" s="370"/>
      <c r="L90" s="370"/>
      <c r="M90" s="370"/>
      <c r="N90" s="370"/>
      <c r="O90" s="370"/>
      <c r="P90" s="370"/>
      <c r="Q90" s="370"/>
    </row>
    <row r="91" spans="2:17" s="368" customFormat="1">
      <c r="B91" s="370"/>
      <c r="C91" s="370"/>
      <c r="D91" s="370"/>
      <c r="E91" s="370"/>
      <c r="F91" s="370"/>
      <c r="G91" s="370"/>
      <c r="H91" s="370"/>
      <c r="I91" s="370"/>
      <c r="J91" s="370"/>
      <c r="K91" s="370"/>
      <c r="L91" s="370"/>
      <c r="M91" s="370"/>
      <c r="N91" s="370"/>
      <c r="O91" s="370"/>
      <c r="P91" s="370"/>
      <c r="Q91" s="370"/>
    </row>
    <row r="92" spans="2:17" s="368" customFormat="1">
      <c r="B92" s="370"/>
      <c r="C92" s="370"/>
      <c r="D92" s="370"/>
      <c r="E92" s="370"/>
      <c r="F92" s="370"/>
      <c r="G92" s="370"/>
      <c r="H92" s="370"/>
      <c r="I92" s="370"/>
      <c r="J92" s="370"/>
      <c r="K92" s="370"/>
      <c r="L92" s="370"/>
      <c r="M92" s="370"/>
      <c r="N92" s="370"/>
      <c r="O92" s="370"/>
      <c r="P92" s="370"/>
      <c r="Q92" s="370"/>
    </row>
    <row r="93" spans="2:17" s="368" customFormat="1">
      <c r="B93" s="370"/>
      <c r="C93" s="370"/>
      <c r="D93" s="370"/>
      <c r="E93" s="370"/>
      <c r="F93" s="370"/>
      <c r="G93" s="370"/>
      <c r="H93" s="370"/>
      <c r="I93" s="370"/>
      <c r="J93" s="370"/>
      <c r="K93" s="370"/>
      <c r="L93" s="370"/>
      <c r="M93" s="370"/>
      <c r="N93" s="370"/>
      <c r="O93" s="370"/>
      <c r="P93" s="370"/>
      <c r="Q93" s="370"/>
    </row>
    <row r="94" spans="2:17" s="368" customFormat="1">
      <c r="B94" s="370"/>
      <c r="C94" s="370"/>
      <c r="D94" s="370"/>
      <c r="E94" s="370"/>
      <c r="F94" s="370"/>
      <c r="G94" s="370"/>
      <c r="H94" s="370"/>
      <c r="I94" s="370"/>
      <c r="J94" s="370"/>
      <c r="K94" s="370"/>
      <c r="L94" s="370"/>
      <c r="M94" s="370"/>
      <c r="N94" s="370"/>
      <c r="O94" s="370"/>
      <c r="P94" s="370"/>
      <c r="Q94" s="370"/>
    </row>
    <row r="95" spans="2:17" s="368" customFormat="1">
      <c r="B95" s="370"/>
      <c r="C95" s="370"/>
      <c r="D95" s="370"/>
      <c r="E95" s="370"/>
      <c r="F95" s="370"/>
      <c r="G95" s="370"/>
      <c r="H95" s="370"/>
      <c r="I95" s="370"/>
      <c r="J95" s="370"/>
      <c r="K95" s="370"/>
      <c r="L95" s="370"/>
      <c r="M95" s="370"/>
      <c r="N95" s="370"/>
      <c r="O95" s="370"/>
      <c r="P95" s="370"/>
      <c r="Q95" s="370"/>
    </row>
    <row r="96" spans="2:17" s="368" customFormat="1">
      <c r="B96" s="370"/>
      <c r="C96" s="370"/>
      <c r="D96" s="370"/>
      <c r="E96" s="370"/>
      <c r="F96" s="370"/>
      <c r="G96" s="370"/>
      <c r="H96" s="370"/>
      <c r="I96" s="370"/>
      <c r="J96" s="370"/>
      <c r="K96" s="370"/>
      <c r="L96" s="370"/>
      <c r="M96" s="370"/>
      <c r="N96" s="370"/>
      <c r="O96" s="370"/>
      <c r="P96" s="370"/>
      <c r="Q96" s="370"/>
    </row>
    <row r="97" spans="2:17" s="368" customFormat="1">
      <c r="B97" s="370"/>
      <c r="C97" s="370"/>
      <c r="D97" s="370"/>
      <c r="E97" s="370"/>
      <c r="F97" s="370"/>
      <c r="G97" s="370"/>
      <c r="H97" s="370"/>
      <c r="I97" s="370"/>
      <c r="J97" s="370"/>
      <c r="K97" s="370"/>
      <c r="L97" s="370"/>
      <c r="M97" s="370"/>
      <c r="N97" s="370"/>
      <c r="O97" s="370"/>
      <c r="P97" s="370"/>
      <c r="Q97" s="370"/>
    </row>
    <row r="98" spans="2:17" s="368" customFormat="1">
      <c r="B98" s="370"/>
      <c r="C98" s="370"/>
      <c r="D98" s="370"/>
      <c r="E98" s="370"/>
      <c r="F98" s="370"/>
      <c r="G98" s="370"/>
      <c r="H98" s="370"/>
      <c r="I98" s="370"/>
      <c r="J98" s="370"/>
      <c r="K98" s="370"/>
      <c r="L98" s="370"/>
      <c r="M98" s="370"/>
      <c r="N98" s="370"/>
      <c r="O98" s="370"/>
      <c r="P98" s="370"/>
      <c r="Q98" s="370"/>
    </row>
    <row r="99" spans="2:17" s="368" customFormat="1">
      <c r="B99" s="370"/>
      <c r="C99" s="370"/>
      <c r="D99" s="370"/>
      <c r="E99" s="370"/>
      <c r="F99" s="370"/>
      <c r="G99" s="370"/>
      <c r="H99" s="370"/>
      <c r="I99" s="370"/>
      <c r="J99" s="370"/>
      <c r="K99" s="370"/>
      <c r="L99" s="370"/>
      <c r="M99" s="370"/>
      <c r="N99" s="370"/>
      <c r="O99" s="370"/>
      <c r="P99" s="370"/>
      <c r="Q99" s="370"/>
    </row>
    <row r="100" spans="2:17" s="368" customFormat="1">
      <c r="B100" s="370"/>
      <c r="C100" s="370"/>
      <c r="D100" s="370"/>
      <c r="E100" s="370"/>
      <c r="F100" s="370"/>
      <c r="G100" s="370"/>
      <c r="H100" s="370"/>
      <c r="I100" s="370"/>
      <c r="J100" s="370"/>
      <c r="K100" s="370"/>
      <c r="L100" s="370"/>
      <c r="M100" s="370"/>
      <c r="N100" s="370"/>
      <c r="O100" s="370"/>
      <c r="P100" s="370"/>
      <c r="Q100" s="370"/>
    </row>
    <row r="101" spans="2:17" s="368" customFormat="1">
      <c r="B101" s="370"/>
      <c r="C101" s="370"/>
      <c r="D101" s="370"/>
      <c r="E101" s="370"/>
      <c r="F101" s="370"/>
      <c r="G101" s="370"/>
      <c r="H101" s="370"/>
      <c r="I101" s="370"/>
      <c r="J101" s="370"/>
      <c r="K101" s="370"/>
      <c r="L101" s="370"/>
      <c r="M101" s="370"/>
      <c r="N101" s="370"/>
      <c r="O101" s="370"/>
      <c r="P101" s="370"/>
      <c r="Q101" s="370"/>
    </row>
    <row r="102" spans="2:17" s="368" customFormat="1">
      <c r="B102" s="370"/>
      <c r="C102" s="370"/>
      <c r="D102" s="370"/>
      <c r="E102" s="370"/>
      <c r="F102" s="370"/>
      <c r="G102" s="370"/>
      <c r="H102" s="370"/>
      <c r="I102" s="370"/>
      <c r="J102" s="370"/>
      <c r="K102" s="370"/>
      <c r="L102" s="370"/>
      <c r="M102" s="370"/>
      <c r="N102" s="370"/>
      <c r="O102" s="370"/>
      <c r="P102" s="370"/>
      <c r="Q102" s="370"/>
    </row>
    <row r="103" spans="2:17" s="368" customFormat="1">
      <c r="B103" s="370"/>
      <c r="C103" s="370"/>
      <c r="D103" s="370"/>
      <c r="E103" s="370"/>
      <c r="F103" s="370"/>
      <c r="G103" s="370"/>
      <c r="H103" s="370"/>
      <c r="I103" s="370"/>
      <c r="J103" s="370"/>
      <c r="K103" s="370"/>
      <c r="L103" s="370"/>
      <c r="M103" s="370"/>
      <c r="N103" s="370"/>
      <c r="O103" s="370"/>
      <c r="P103" s="370"/>
      <c r="Q103" s="370"/>
    </row>
    <row r="104" spans="2:17" s="368" customFormat="1">
      <c r="B104" s="370"/>
      <c r="C104" s="370"/>
      <c r="D104" s="370"/>
      <c r="E104" s="370"/>
      <c r="F104" s="370"/>
      <c r="G104" s="370"/>
      <c r="H104" s="370"/>
      <c r="I104" s="370"/>
      <c r="J104" s="370"/>
      <c r="K104" s="370"/>
      <c r="L104" s="370"/>
      <c r="M104" s="370"/>
      <c r="N104" s="370"/>
      <c r="O104" s="370"/>
      <c r="P104" s="370"/>
      <c r="Q104" s="370"/>
    </row>
    <row r="105" spans="2:17" s="368" customFormat="1">
      <c r="B105" s="370"/>
      <c r="C105" s="370"/>
      <c r="D105" s="370"/>
      <c r="E105" s="370"/>
      <c r="F105" s="370"/>
      <c r="G105" s="370"/>
      <c r="H105" s="370"/>
      <c r="I105" s="370"/>
      <c r="J105" s="370"/>
      <c r="K105" s="370"/>
      <c r="L105" s="370"/>
      <c r="M105" s="370"/>
      <c r="N105" s="370"/>
      <c r="O105" s="370"/>
      <c r="P105" s="370"/>
      <c r="Q105" s="370"/>
    </row>
    <row r="106" spans="2:17" s="368" customFormat="1">
      <c r="B106" s="370"/>
      <c r="C106" s="370"/>
      <c r="D106" s="370"/>
      <c r="E106" s="370"/>
      <c r="F106" s="370"/>
      <c r="G106" s="370"/>
      <c r="H106" s="370"/>
      <c r="I106" s="370"/>
      <c r="J106" s="370"/>
      <c r="K106" s="370"/>
      <c r="L106" s="370"/>
      <c r="M106" s="370"/>
      <c r="N106" s="370"/>
      <c r="O106" s="370"/>
      <c r="P106" s="370"/>
      <c r="Q106" s="370"/>
    </row>
    <row r="107" spans="2:17" s="368" customFormat="1">
      <c r="B107" s="370"/>
      <c r="C107" s="370"/>
      <c r="D107" s="370"/>
      <c r="E107" s="370"/>
      <c r="F107" s="370"/>
      <c r="G107" s="370"/>
      <c r="H107" s="370"/>
      <c r="I107" s="370"/>
      <c r="J107" s="370"/>
      <c r="K107" s="370"/>
      <c r="L107" s="370"/>
      <c r="M107" s="370"/>
      <c r="N107" s="370"/>
      <c r="O107" s="370"/>
      <c r="P107" s="370"/>
      <c r="Q107" s="370"/>
    </row>
    <row r="108" spans="2:17" s="368" customFormat="1">
      <c r="B108" s="370"/>
      <c r="C108" s="370"/>
      <c r="D108" s="370"/>
      <c r="E108" s="370"/>
      <c r="F108" s="370"/>
      <c r="G108" s="370"/>
      <c r="H108" s="370"/>
      <c r="I108" s="370"/>
      <c r="J108" s="370"/>
      <c r="K108" s="370"/>
      <c r="L108" s="370"/>
      <c r="M108" s="370"/>
      <c r="N108" s="370"/>
      <c r="O108" s="370"/>
      <c r="P108" s="370"/>
      <c r="Q108" s="370"/>
    </row>
    <row r="109" spans="2:17" s="368" customFormat="1">
      <c r="B109" s="370"/>
      <c r="C109" s="370"/>
      <c r="D109" s="370"/>
      <c r="E109" s="370"/>
      <c r="F109" s="370"/>
      <c r="G109" s="370"/>
      <c r="H109" s="370"/>
      <c r="I109" s="370"/>
      <c r="J109" s="370"/>
      <c r="K109" s="370"/>
      <c r="L109" s="370"/>
      <c r="M109" s="370"/>
      <c r="N109" s="370"/>
      <c r="O109" s="370"/>
      <c r="P109" s="370"/>
      <c r="Q109" s="370"/>
    </row>
    <row r="110" spans="2:17" s="368" customFormat="1">
      <c r="B110" s="370"/>
      <c r="C110" s="370"/>
      <c r="D110" s="370"/>
      <c r="E110" s="370"/>
      <c r="F110" s="370"/>
      <c r="G110" s="370"/>
      <c r="H110" s="370"/>
      <c r="I110" s="370"/>
      <c r="J110" s="370"/>
      <c r="K110" s="370"/>
      <c r="L110" s="370"/>
      <c r="M110" s="370"/>
      <c r="N110" s="370"/>
      <c r="O110" s="370"/>
      <c r="P110" s="370"/>
      <c r="Q110" s="370"/>
    </row>
    <row r="111" spans="2:17" s="368" customFormat="1">
      <c r="B111" s="370"/>
      <c r="C111" s="370"/>
      <c r="D111" s="370"/>
      <c r="E111" s="370"/>
      <c r="F111" s="370"/>
      <c r="G111" s="370"/>
      <c r="H111" s="370"/>
      <c r="I111" s="370"/>
      <c r="J111" s="370"/>
      <c r="K111" s="370"/>
      <c r="L111" s="370"/>
      <c r="M111" s="370"/>
      <c r="N111" s="370"/>
      <c r="O111" s="370"/>
      <c r="P111" s="370"/>
      <c r="Q111" s="370"/>
    </row>
    <row r="112" spans="2:17" s="368" customFormat="1">
      <c r="B112" s="370"/>
      <c r="C112" s="370"/>
      <c r="D112" s="370"/>
      <c r="E112" s="370"/>
      <c r="F112" s="370"/>
      <c r="G112" s="370"/>
      <c r="H112" s="370"/>
      <c r="I112" s="370"/>
      <c r="J112" s="370"/>
      <c r="K112" s="370"/>
      <c r="L112" s="370"/>
      <c r="M112" s="370"/>
      <c r="N112" s="370"/>
      <c r="O112" s="370"/>
      <c r="P112" s="370"/>
      <c r="Q112" s="370"/>
    </row>
    <row r="113" spans="2:17" s="368" customFormat="1">
      <c r="B113" s="370"/>
      <c r="C113" s="370"/>
      <c r="D113" s="370"/>
      <c r="E113" s="370"/>
      <c r="F113" s="370"/>
      <c r="G113" s="370"/>
      <c r="H113" s="370"/>
      <c r="I113" s="370"/>
      <c r="J113" s="370"/>
      <c r="K113" s="370"/>
      <c r="L113" s="370"/>
      <c r="M113" s="370"/>
      <c r="N113" s="370"/>
      <c r="O113" s="370"/>
      <c r="P113" s="370"/>
      <c r="Q113" s="370"/>
    </row>
    <row r="114" spans="2:17" s="368" customFormat="1">
      <c r="B114" s="370"/>
      <c r="C114" s="370"/>
      <c r="D114" s="370"/>
      <c r="E114" s="370"/>
      <c r="F114" s="370"/>
      <c r="G114" s="370"/>
      <c r="H114" s="370"/>
      <c r="I114" s="370"/>
      <c r="J114" s="370"/>
      <c r="K114" s="370"/>
      <c r="L114" s="370"/>
      <c r="M114" s="370"/>
      <c r="N114" s="370"/>
      <c r="O114" s="370"/>
      <c r="P114" s="370"/>
      <c r="Q114" s="370"/>
    </row>
    <row r="115" spans="2:17" s="368" customFormat="1">
      <c r="B115" s="370"/>
      <c r="C115" s="370"/>
      <c r="D115" s="370"/>
      <c r="E115" s="370"/>
      <c r="F115" s="370"/>
      <c r="G115" s="370"/>
      <c r="H115" s="370"/>
      <c r="I115" s="370"/>
      <c r="J115" s="370"/>
      <c r="K115" s="370"/>
      <c r="L115" s="370"/>
      <c r="M115" s="370"/>
      <c r="N115" s="370"/>
      <c r="O115" s="370"/>
      <c r="P115" s="370"/>
      <c r="Q115" s="370"/>
    </row>
    <row r="116" spans="2:17" s="368" customFormat="1">
      <c r="B116" s="370"/>
      <c r="C116" s="370"/>
      <c r="D116" s="370"/>
      <c r="E116" s="370"/>
      <c r="F116" s="370"/>
      <c r="G116" s="370"/>
      <c r="H116" s="370"/>
      <c r="I116" s="370"/>
      <c r="J116" s="370"/>
      <c r="K116" s="370"/>
      <c r="L116" s="370"/>
      <c r="M116" s="370"/>
      <c r="N116" s="370"/>
      <c r="O116" s="370"/>
      <c r="P116" s="370"/>
      <c r="Q116" s="370"/>
    </row>
    <row r="117" spans="2:17" s="368" customFormat="1">
      <c r="B117" s="370"/>
      <c r="C117" s="370"/>
      <c r="D117" s="370"/>
      <c r="E117" s="370"/>
      <c r="F117" s="370"/>
      <c r="G117" s="370"/>
      <c r="H117" s="370"/>
      <c r="I117" s="370"/>
      <c r="J117" s="370"/>
      <c r="K117" s="370"/>
      <c r="L117" s="370"/>
      <c r="M117" s="370"/>
      <c r="N117" s="370"/>
      <c r="O117" s="370"/>
      <c r="P117" s="370"/>
      <c r="Q117" s="370"/>
    </row>
    <row r="118" spans="2:17" s="368" customFormat="1">
      <c r="B118" s="370"/>
      <c r="C118" s="370"/>
      <c r="D118" s="370"/>
      <c r="E118" s="370"/>
      <c r="F118" s="370"/>
      <c r="G118" s="370"/>
      <c r="H118" s="370"/>
      <c r="I118" s="370"/>
      <c r="J118" s="370"/>
      <c r="K118" s="370"/>
      <c r="L118" s="370"/>
      <c r="M118" s="370"/>
      <c r="N118" s="370"/>
      <c r="O118" s="370"/>
      <c r="P118" s="370"/>
      <c r="Q118" s="370"/>
    </row>
    <row r="119" spans="2:17" s="368" customFormat="1">
      <c r="B119" s="370"/>
      <c r="C119" s="370"/>
      <c r="D119" s="370"/>
      <c r="E119" s="370"/>
      <c r="F119" s="370"/>
      <c r="G119" s="370"/>
      <c r="H119" s="370"/>
      <c r="I119" s="370"/>
      <c r="J119" s="370"/>
      <c r="K119" s="370"/>
      <c r="L119" s="370"/>
      <c r="M119" s="370"/>
      <c r="N119" s="370"/>
      <c r="O119" s="370"/>
      <c r="P119" s="370"/>
      <c r="Q119" s="370"/>
    </row>
    <row r="120" spans="2:17" s="368" customFormat="1">
      <c r="B120" s="370"/>
      <c r="C120" s="370"/>
      <c r="D120" s="370"/>
      <c r="E120" s="370"/>
      <c r="F120" s="370"/>
      <c r="G120" s="370"/>
      <c r="H120" s="370"/>
      <c r="I120" s="370"/>
      <c r="J120" s="370"/>
      <c r="K120" s="370"/>
      <c r="L120" s="370"/>
      <c r="M120" s="370"/>
      <c r="N120" s="370"/>
      <c r="O120" s="370"/>
      <c r="P120" s="370"/>
      <c r="Q120" s="370"/>
    </row>
    <row r="121" spans="2:17" s="368" customFormat="1">
      <c r="B121" s="370"/>
      <c r="C121" s="370"/>
      <c r="D121" s="370"/>
      <c r="E121" s="370"/>
      <c r="F121" s="370"/>
      <c r="G121" s="370"/>
      <c r="H121" s="370"/>
      <c r="I121" s="370"/>
      <c r="J121" s="370"/>
      <c r="K121" s="370"/>
      <c r="L121" s="370"/>
      <c r="M121" s="370"/>
      <c r="N121" s="370"/>
      <c r="O121" s="370"/>
      <c r="P121" s="370"/>
      <c r="Q121" s="370"/>
    </row>
    <row r="122" spans="2:17" s="368" customFormat="1">
      <c r="B122" s="370"/>
      <c r="C122" s="370"/>
      <c r="D122" s="370"/>
      <c r="E122" s="370"/>
      <c r="F122" s="370"/>
      <c r="G122" s="370"/>
      <c r="H122" s="370"/>
      <c r="I122" s="370"/>
      <c r="J122" s="370"/>
      <c r="K122" s="370"/>
      <c r="L122" s="370"/>
      <c r="M122" s="370"/>
      <c r="N122" s="370"/>
      <c r="O122" s="370"/>
      <c r="P122" s="370"/>
      <c r="Q122" s="370"/>
    </row>
    <row r="123" spans="2:17" s="368" customFormat="1">
      <c r="B123" s="370"/>
      <c r="C123" s="370"/>
      <c r="D123" s="370"/>
      <c r="E123" s="370"/>
      <c r="F123" s="370"/>
      <c r="G123" s="370"/>
      <c r="H123" s="370"/>
      <c r="I123" s="370"/>
      <c r="J123" s="370"/>
      <c r="K123" s="370"/>
      <c r="L123" s="370"/>
      <c r="M123" s="370"/>
      <c r="N123" s="370"/>
      <c r="O123" s="370"/>
      <c r="P123" s="370"/>
      <c r="Q123" s="370"/>
    </row>
    <row r="124" spans="2:17" s="368" customFormat="1">
      <c r="B124" s="370"/>
      <c r="C124" s="370"/>
      <c r="D124" s="370"/>
      <c r="E124" s="370"/>
      <c r="F124" s="370"/>
      <c r="G124" s="370"/>
      <c r="H124" s="370"/>
      <c r="I124" s="370"/>
      <c r="J124" s="370"/>
      <c r="K124" s="370"/>
      <c r="L124" s="370"/>
      <c r="M124" s="370"/>
      <c r="N124" s="370"/>
      <c r="O124" s="370"/>
      <c r="P124" s="370"/>
      <c r="Q124" s="370"/>
    </row>
    <row r="125" spans="2:17" s="368" customFormat="1">
      <c r="B125" s="370"/>
      <c r="C125" s="370"/>
      <c r="D125" s="370"/>
      <c r="E125" s="370"/>
      <c r="F125" s="370"/>
      <c r="G125" s="370"/>
      <c r="H125" s="370"/>
      <c r="I125" s="370"/>
      <c r="J125" s="370"/>
      <c r="K125" s="370"/>
      <c r="L125" s="370"/>
      <c r="M125" s="370"/>
      <c r="N125" s="370"/>
      <c r="O125" s="370"/>
      <c r="P125" s="370"/>
      <c r="Q125" s="370"/>
    </row>
    <row r="126" spans="2:17" s="368" customFormat="1">
      <c r="B126" s="370"/>
      <c r="C126" s="370"/>
      <c r="D126" s="370"/>
      <c r="E126" s="370"/>
      <c r="F126" s="370"/>
      <c r="G126" s="370"/>
      <c r="H126" s="370"/>
      <c r="I126" s="370"/>
      <c r="J126" s="370"/>
      <c r="K126" s="370"/>
      <c r="L126" s="370"/>
      <c r="M126" s="370"/>
      <c r="N126" s="370"/>
      <c r="O126" s="370"/>
      <c r="P126" s="370"/>
      <c r="Q126" s="370"/>
    </row>
    <row r="127" spans="2:17" s="368" customFormat="1">
      <c r="B127" s="370"/>
      <c r="C127" s="370"/>
      <c r="D127" s="370"/>
      <c r="E127" s="370"/>
      <c r="F127" s="370"/>
      <c r="G127" s="370"/>
      <c r="H127" s="370"/>
      <c r="I127" s="370"/>
      <c r="J127" s="370"/>
      <c r="K127" s="370"/>
      <c r="L127" s="370"/>
      <c r="M127" s="370"/>
      <c r="N127" s="370"/>
      <c r="O127" s="370"/>
      <c r="P127" s="370"/>
      <c r="Q127" s="370"/>
    </row>
    <row r="128" spans="2:17" s="368" customFormat="1">
      <c r="B128" s="370"/>
      <c r="C128" s="370"/>
      <c r="D128" s="370"/>
      <c r="E128" s="370"/>
      <c r="F128" s="370"/>
      <c r="G128" s="370"/>
      <c r="H128" s="370"/>
      <c r="I128" s="370"/>
      <c r="J128" s="370"/>
      <c r="K128" s="370"/>
      <c r="L128" s="370"/>
      <c r="M128" s="370"/>
      <c r="N128" s="370"/>
      <c r="O128" s="370"/>
      <c r="P128" s="370"/>
      <c r="Q128" s="370"/>
    </row>
    <row r="129" spans="2:17" s="368" customFormat="1">
      <c r="B129" s="370"/>
      <c r="C129" s="370"/>
      <c r="D129" s="370"/>
      <c r="E129" s="370"/>
      <c r="F129" s="370"/>
      <c r="G129" s="370"/>
      <c r="H129" s="370"/>
      <c r="I129" s="370"/>
      <c r="J129" s="370"/>
      <c r="K129" s="370"/>
      <c r="L129" s="370"/>
      <c r="M129" s="370"/>
      <c r="N129" s="370"/>
      <c r="O129" s="370"/>
      <c r="P129" s="370"/>
      <c r="Q129" s="370"/>
    </row>
    <row r="130" spans="2:17" s="368" customFormat="1">
      <c r="B130" s="370"/>
      <c r="C130" s="370"/>
      <c r="D130" s="370"/>
      <c r="E130" s="370"/>
      <c r="F130" s="370"/>
      <c r="G130" s="370"/>
      <c r="H130" s="370"/>
      <c r="I130" s="370"/>
      <c r="J130" s="370"/>
      <c r="K130" s="370"/>
      <c r="L130" s="370"/>
      <c r="M130" s="370"/>
      <c r="N130" s="370"/>
      <c r="O130" s="370"/>
      <c r="P130" s="370"/>
      <c r="Q130" s="370"/>
    </row>
    <row r="131" spans="2:17" s="368" customFormat="1">
      <c r="B131" s="370"/>
      <c r="C131" s="370"/>
      <c r="D131" s="370"/>
      <c r="E131" s="370"/>
      <c r="F131" s="370"/>
      <c r="G131" s="370"/>
      <c r="H131" s="370"/>
      <c r="I131" s="370"/>
      <c r="J131" s="370"/>
      <c r="K131" s="370"/>
      <c r="L131" s="370"/>
      <c r="M131" s="370"/>
      <c r="N131" s="370"/>
      <c r="O131" s="370"/>
      <c r="P131" s="370"/>
      <c r="Q131" s="370"/>
    </row>
    <row r="132" spans="2:17" s="368" customFormat="1">
      <c r="B132" s="370"/>
      <c r="C132" s="370"/>
      <c r="D132" s="370"/>
      <c r="E132" s="370"/>
      <c r="F132" s="370"/>
      <c r="G132" s="370"/>
      <c r="H132" s="370"/>
      <c r="I132" s="370"/>
      <c r="J132" s="370"/>
      <c r="K132" s="370"/>
      <c r="L132" s="370"/>
      <c r="M132" s="370"/>
      <c r="N132" s="370"/>
      <c r="O132" s="370"/>
      <c r="P132" s="370"/>
      <c r="Q132" s="370"/>
    </row>
    <row r="133" spans="2:17" s="368" customFormat="1">
      <c r="B133" s="370"/>
      <c r="C133" s="370"/>
      <c r="D133" s="370"/>
      <c r="E133" s="370"/>
      <c r="F133" s="370"/>
      <c r="G133" s="370"/>
      <c r="H133" s="370"/>
      <c r="I133" s="370"/>
      <c r="J133" s="370"/>
      <c r="K133" s="370"/>
      <c r="L133" s="370"/>
      <c r="M133" s="370"/>
      <c r="N133" s="370"/>
      <c r="O133" s="370"/>
      <c r="P133" s="370"/>
      <c r="Q133" s="370"/>
    </row>
    <row r="134" spans="2:17" s="368" customFormat="1">
      <c r="B134" s="370"/>
      <c r="C134" s="370"/>
      <c r="D134" s="370"/>
      <c r="E134" s="370"/>
      <c r="F134" s="370"/>
      <c r="G134" s="370"/>
      <c r="H134" s="370"/>
      <c r="I134" s="370"/>
      <c r="J134" s="370"/>
      <c r="K134" s="370"/>
      <c r="L134" s="370"/>
      <c r="M134" s="370"/>
      <c r="N134" s="370"/>
      <c r="O134" s="370"/>
      <c r="P134" s="370"/>
      <c r="Q134" s="370"/>
    </row>
    <row r="135" spans="2:17" s="368" customFormat="1">
      <c r="B135" s="370"/>
      <c r="C135" s="370"/>
      <c r="D135" s="370"/>
      <c r="E135" s="370"/>
      <c r="F135" s="370"/>
      <c r="G135" s="370"/>
      <c r="H135" s="370"/>
      <c r="I135" s="370"/>
      <c r="J135" s="370"/>
      <c r="K135" s="370"/>
      <c r="L135" s="370"/>
      <c r="M135" s="370"/>
      <c r="N135" s="370"/>
      <c r="O135" s="370"/>
      <c r="P135" s="370"/>
      <c r="Q135" s="370"/>
    </row>
    <row r="136" spans="2:17" s="368" customFormat="1">
      <c r="B136" s="370"/>
      <c r="C136" s="370"/>
      <c r="D136" s="370"/>
      <c r="E136" s="370"/>
      <c r="F136" s="370"/>
      <c r="G136" s="370"/>
      <c r="H136" s="370"/>
      <c r="I136" s="370"/>
      <c r="J136" s="370"/>
      <c r="K136" s="370"/>
      <c r="L136" s="370"/>
      <c r="M136" s="370"/>
      <c r="N136" s="370"/>
      <c r="O136" s="370"/>
      <c r="P136" s="370"/>
      <c r="Q136" s="370"/>
    </row>
    <row r="137" spans="2:17" s="368" customFormat="1">
      <c r="B137" s="370"/>
      <c r="C137" s="370"/>
      <c r="D137" s="370"/>
      <c r="E137" s="370"/>
      <c r="F137" s="370"/>
      <c r="G137" s="370"/>
      <c r="H137" s="370"/>
      <c r="I137" s="370"/>
      <c r="J137" s="370"/>
      <c r="K137" s="370"/>
      <c r="L137" s="370"/>
      <c r="M137" s="370"/>
      <c r="N137" s="370"/>
      <c r="O137" s="370"/>
      <c r="P137" s="370"/>
      <c r="Q137" s="370"/>
    </row>
    <row r="138" spans="2:17" s="368" customFormat="1">
      <c r="B138" s="370"/>
      <c r="C138" s="370"/>
      <c r="D138" s="370"/>
      <c r="E138" s="370"/>
      <c r="F138" s="370"/>
      <c r="G138" s="370"/>
      <c r="H138" s="370"/>
      <c r="I138" s="370"/>
      <c r="J138" s="370"/>
      <c r="K138" s="370"/>
      <c r="L138" s="370"/>
      <c r="M138" s="370"/>
      <c r="N138" s="370"/>
      <c r="O138" s="370"/>
      <c r="P138" s="370"/>
      <c r="Q138" s="370"/>
    </row>
    <row r="139" spans="2:17" s="368" customFormat="1">
      <c r="B139" s="370"/>
      <c r="C139" s="370"/>
      <c r="D139" s="370"/>
      <c r="E139" s="370"/>
      <c r="F139" s="370"/>
      <c r="G139" s="370"/>
      <c r="H139" s="370"/>
      <c r="I139" s="370"/>
      <c r="J139" s="370"/>
      <c r="K139" s="370"/>
      <c r="L139" s="370"/>
      <c r="M139" s="370"/>
      <c r="N139" s="370"/>
      <c r="O139" s="370"/>
      <c r="P139" s="370"/>
      <c r="Q139" s="370"/>
    </row>
    <row r="140" spans="2:17" s="368" customFormat="1">
      <c r="B140" s="370"/>
      <c r="C140" s="370"/>
      <c r="D140" s="370"/>
      <c r="E140" s="370"/>
      <c r="F140" s="370"/>
      <c r="G140" s="370"/>
      <c r="H140" s="370"/>
      <c r="I140" s="370"/>
      <c r="J140" s="370"/>
      <c r="K140" s="370"/>
      <c r="L140" s="370"/>
      <c r="M140" s="370"/>
      <c r="N140" s="370"/>
      <c r="O140" s="370"/>
      <c r="P140" s="370"/>
      <c r="Q140" s="370"/>
    </row>
    <row r="141" spans="2:17" s="368" customFormat="1">
      <c r="B141" s="370"/>
      <c r="C141" s="370"/>
      <c r="D141" s="370"/>
      <c r="E141" s="370"/>
      <c r="F141" s="370"/>
      <c r="G141" s="370"/>
      <c r="H141" s="370"/>
      <c r="I141" s="370"/>
      <c r="J141" s="370"/>
      <c r="K141" s="370"/>
      <c r="L141" s="370"/>
      <c r="M141" s="370"/>
      <c r="N141" s="370"/>
      <c r="O141" s="370"/>
      <c r="P141" s="370"/>
      <c r="Q141" s="370"/>
    </row>
  </sheetData>
  <mergeCells count="3">
    <mergeCell ref="A3:R3"/>
    <mergeCell ref="A4:R4"/>
    <mergeCell ref="A5:R5"/>
  </mergeCells>
  <phoneticPr fontId="0" type="noConversion"/>
  <pageMargins left="0.28999999999999998" right="0.28000000000000003" top="1.1811023622047245" bottom="1" header="0" footer="0"/>
  <pageSetup paperSize="9" scale="73" orientation="portrait" horizontalDpi="360" verticalDpi="36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AM78"/>
  <sheetViews>
    <sheetView topLeftCell="A16" workbookViewId="0">
      <selection activeCell="V38" sqref="V38"/>
    </sheetView>
  </sheetViews>
  <sheetFormatPr baseColWidth="10" defaultColWidth="11.44140625" defaultRowHeight="13.8"/>
  <cols>
    <col min="1" max="1" width="33" style="34" customWidth="1"/>
    <col min="2" max="4" width="7.6640625" style="189" customWidth="1"/>
    <col min="5" max="8" width="7.6640625" style="189" hidden="1" customWidth="1"/>
    <col min="9" max="17" width="7.6640625" style="189" customWidth="1"/>
    <col min="18" max="18" width="16.5546875" style="34" customWidth="1"/>
    <col min="19" max="19" width="8.6640625" style="376" customWidth="1"/>
    <col min="20" max="39" width="11.44140625" style="376"/>
    <col min="40" max="16384" width="11.44140625" style="34"/>
  </cols>
  <sheetData>
    <row r="1" spans="1:19" s="376" customFormat="1">
      <c r="A1" s="387"/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</row>
    <row r="2" spans="1:19" s="376" customFormat="1">
      <c r="A2" s="375"/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</row>
    <row r="3" spans="1:19">
      <c r="A3" s="314" t="s">
        <v>169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  <c r="Q3" s="314"/>
      <c r="R3" s="314"/>
    </row>
    <row r="4" spans="1:19">
      <c r="A4" s="314" t="s">
        <v>158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19">
      <c r="A5" s="314" t="s">
        <v>84</v>
      </c>
      <c r="B5" s="314"/>
      <c r="C5" s="314"/>
      <c r="D5" s="314"/>
      <c r="E5" s="314"/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4"/>
      <c r="R5" s="314"/>
    </row>
    <row r="6" spans="1:19">
      <c r="A6" s="121"/>
      <c r="B6" s="124">
        <v>1998</v>
      </c>
      <c r="C6" s="199">
        <v>1999</v>
      </c>
      <c r="D6" s="124">
        <v>2000</v>
      </c>
      <c r="E6" s="124">
        <v>2001</v>
      </c>
      <c r="F6" s="124">
        <v>2002</v>
      </c>
      <c r="G6" s="124">
        <v>2003</v>
      </c>
      <c r="H6" s="124">
        <v>2004</v>
      </c>
      <c r="I6" s="124">
        <v>2005</v>
      </c>
      <c r="J6" s="124">
        <v>2006</v>
      </c>
      <c r="K6" s="124">
        <v>2007</v>
      </c>
      <c r="L6" s="124">
        <v>2008</v>
      </c>
      <c r="M6" s="124">
        <v>2009</v>
      </c>
      <c r="N6" s="124">
        <v>2010</v>
      </c>
      <c r="O6" s="124">
        <v>2011</v>
      </c>
      <c r="P6" s="124">
        <v>2012</v>
      </c>
      <c r="Q6" s="124">
        <v>2013</v>
      </c>
      <c r="R6" s="127" t="s">
        <v>107</v>
      </c>
      <c r="S6" s="388"/>
    </row>
    <row r="7" spans="1:19">
      <c r="A7" s="123"/>
      <c r="B7" s="132"/>
      <c r="C7" s="200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28" t="s">
        <v>197</v>
      </c>
    </row>
    <row r="8" spans="1:19" ht="18.75" customHeight="1">
      <c r="A8" s="167" t="s">
        <v>2</v>
      </c>
      <c r="B8" s="168">
        <v>92.302496751729009</v>
      </c>
      <c r="C8" s="168">
        <v>100</v>
      </c>
      <c r="D8" s="168">
        <v>106.26280550685023</v>
      </c>
      <c r="E8" s="168">
        <v>107.91252453740481</v>
      </c>
      <c r="F8" s="168">
        <v>111.00585483826333</v>
      </c>
      <c r="G8" s="168">
        <v>117.48658407043371</v>
      </c>
      <c r="H8" s="168">
        <v>119.87981630482969</v>
      </c>
      <c r="I8" s="168">
        <v>127.36455737410748</v>
      </c>
      <c r="J8" s="168">
        <v>129.21972446362335</v>
      </c>
      <c r="K8" s="168">
        <v>128.27342089275697</v>
      </c>
      <c r="L8" s="168">
        <v>129.84802097125362</v>
      </c>
      <c r="M8" s="168">
        <v>125.69796005429011</v>
      </c>
      <c r="N8" s="168">
        <v>124.94378224172787</v>
      </c>
      <c r="O8" s="168">
        <v>122.13685921432936</v>
      </c>
      <c r="P8" s="168">
        <v>118.98595545874619</v>
      </c>
      <c r="Q8" s="168">
        <v>120.59144592797995</v>
      </c>
      <c r="R8" s="168">
        <v>1.3064808664097272</v>
      </c>
    </row>
    <row r="9" spans="1:19" ht="15.75" customHeight="1">
      <c r="A9" s="50" t="s">
        <v>4</v>
      </c>
      <c r="B9" s="73">
        <v>96.330966336358117</v>
      </c>
      <c r="C9" s="73">
        <v>100</v>
      </c>
      <c r="D9" s="73">
        <v>109.19950625771459</v>
      </c>
      <c r="E9" s="73">
        <v>111.94626897742235</v>
      </c>
      <c r="F9" s="73">
        <v>114.57815328749876</v>
      </c>
      <c r="G9" s="73">
        <v>122.55719847723206</v>
      </c>
      <c r="H9" s="73">
        <v>123.40185659889069</v>
      </c>
      <c r="I9" s="73">
        <v>124.89288837157974</v>
      </c>
      <c r="J9" s="73">
        <v>122.98462628290045</v>
      </c>
      <c r="K9" s="73">
        <v>123.84243135792418</v>
      </c>
      <c r="L9" s="73">
        <v>133.12109878843847</v>
      </c>
      <c r="M9" s="73">
        <v>128.98125731418534</v>
      </c>
      <c r="N9" s="73">
        <v>130.48836546214929</v>
      </c>
      <c r="O9" s="73">
        <v>127.14189241564614</v>
      </c>
      <c r="P9" s="73">
        <v>126.14308345598558</v>
      </c>
      <c r="Q9" s="73">
        <v>129.39833225713886</v>
      </c>
      <c r="R9" s="73">
        <v>1.3432682882606999</v>
      </c>
    </row>
    <row r="10" spans="1:19" ht="15.75" customHeight="1">
      <c r="A10" s="50" t="s">
        <v>127</v>
      </c>
      <c r="B10" s="73">
        <v>87.923896040344104</v>
      </c>
      <c r="C10" s="73">
        <v>100</v>
      </c>
      <c r="D10" s="73">
        <v>101.56948803876161</v>
      </c>
      <c r="E10" s="73">
        <v>94.661440641765978</v>
      </c>
      <c r="F10" s="73">
        <v>99.997748966601392</v>
      </c>
      <c r="G10" s="73">
        <v>105.73194605114583</v>
      </c>
      <c r="H10" s="73">
        <v>104.38307882418368</v>
      </c>
      <c r="I10" s="73">
        <v>106.94819887616312</v>
      </c>
      <c r="J10" s="73">
        <v>115.0479342766812</v>
      </c>
      <c r="K10" s="73">
        <v>120.13896805474633</v>
      </c>
      <c r="L10" s="73">
        <v>116.40988584870075</v>
      </c>
      <c r="M10" s="73">
        <v>115.47999377753577</v>
      </c>
      <c r="N10" s="73">
        <v>112.16666128577499</v>
      </c>
      <c r="O10" s="73">
        <v>110.71314321896043</v>
      </c>
      <c r="P10" s="73">
        <v>101.6</v>
      </c>
      <c r="Q10" s="73">
        <v>110.28703887620293</v>
      </c>
      <c r="R10" s="73">
        <v>1.2543465865707024</v>
      </c>
    </row>
    <row r="11" spans="1:19" ht="15.75" customHeight="1">
      <c r="A11" s="50" t="s">
        <v>128</v>
      </c>
      <c r="B11" s="73">
        <v>76.803879832480717</v>
      </c>
      <c r="C11" s="73">
        <v>100</v>
      </c>
      <c r="D11" s="73">
        <v>92.612671633674452</v>
      </c>
      <c r="E11" s="73">
        <v>84.960625763684263</v>
      </c>
      <c r="F11" s="73">
        <v>85.405600888883228</v>
      </c>
      <c r="G11" s="73">
        <v>90.507243748010382</v>
      </c>
      <c r="H11" s="73">
        <v>101.72826134756224</v>
      </c>
      <c r="I11" s="73">
        <v>133.78962804361552</v>
      </c>
      <c r="J11" s="73">
        <v>147.49024586163861</v>
      </c>
      <c r="K11" s="73">
        <v>128.84614865170676</v>
      </c>
      <c r="L11" s="73">
        <v>114.55435665963064</v>
      </c>
      <c r="M11" s="73">
        <v>108.93752866780397</v>
      </c>
      <c r="N11" s="73">
        <v>100.89269514146974</v>
      </c>
      <c r="O11" s="73">
        <v>91.206785913885767</v>
      </c>
      <c r="P11" s="73">
        <v>89.867006334274947</v>
      </c>
      <c r="Q11" s="73">
        <v>84.231074904111296</v>
      </c>
      <c r="R11" s="73">
        <v>1.0967033838372522</v>
      </c>
    </row>
    <row r="12" spans="1:19" ht="15.75" customHeight="1">
      <c r="A12" s="50" t="s">
        <v>122</v>
      </c>
      <c r="B12" s="73">
        <v>97.507047127073079</v>
      </c>
      <c r="C12" s="73">
        <v>99.999999999999986</v>
      </c>
      <c r="D12" s="73">
        <v>94.683999296219326</v>
      </c>
      <c r="E12" s="73">
        <v>109.30108833812268</v>
      </c>
      <c r="F12" s="73">
        <v>118.46855495330618</v>
      </c>
      <c r="G12" s="73">
        <v>117.50797282760725</v>
      </c>
      <c r="H12" s="73">
        <v>117.88292463376663</v>
      </c>
      <c r="I12" s="73">
        <v>132.10999871744747</v>
      </c>
      <c r="J12" s="73">
        <v>130.70187485580118</v>
      </c>
      <c r="K12" s="73">
        <v>137.79562217287901</v>
      </c>
      <c r="L12" s="73">
        <v>122.72784374560797</v>
      </c>
      <c r="M12" s="73">
        <v>114.49660635343619</v>
      </c>
      <c r="N12" s="73">
        <v>117.48182070212503</v>
      </c>
      <c r="O12" s="73">
        <v>126.97371837449867</v>
      </c>
      <c r="P12" s="73">
        <v>121.31671855899997</v>
      </c>
      <c r="Q12" s="73">
        <v>119.91915580745496</v>
      </c>
      <c r="R12" s="73">
        <v>1.2298511681024857</v>
      </c>
    </row>
    <row r="13" spans="1:19" ht="15.75" customHeight="1">
      <c r="A13" s="50" t="s">
        <v>152</v>
      </c>
      <c r="B13" s="73">
        <v>89.795192820151115</v>
      </c>
      <c r="C13" s="73">
        <v>100</v>
      </c>
      <c r="D13" s="73">
        <v>132.13838217341205</v>
      </c>
      <c r="E13" s="73">
        <v>141.1324035790318</v>
      </c>
      <c r="F13" s="73">
        <v>143.93031185840255</v>
      </c>
      <c r="G13" s="73">
        <v>149.80794474713073</v>
      </c>
      <c r="H13" s="73">
        <v>154.26535475686191</v>
      </c>
      <c r="I13" s="73">
        <v>159.87592178500213</v>
      </c>
      <c r="J13" s="73">
        <v>165.15583079170963</v>
      </c>
      <c r="K13" s="73">
        <v>169.74244637760182</v>
      </c>
      <c r="L13" s="73">
        <v>163.42639312066976</v>
      </c>
      <c r="M13" s="73">
        <v>163.24596272737233</v>
      </c>
      <c r="N13" s="73">
        <v>156.80160257541888</v>
      </c>
      <c r="O13" s="73">
        <v>157.84753577908378</v>
      </c>
      <c r="P13" s="73">
        <v>141.30316340411889</v>
      </c>
      <c r="Q13" s="73">
        <v>137.69293544425838</v>
      </c>
      <c r="R13" s="73">
        <v>1.5334109891610861</v>
      </c>
    </row>
    <row r="14" spans="1:19" ht="18" customHeight="1">
      <c r="A14" s="169" t="s">
        <v>7</v>
      </c>
      <c r="B14" s="170">
        <v>92.38113081777567</v>
      </c>
      <c r="C14" s="170">
        <v>100</v>
      </c>
      <c r="D14" s="170">
        <v>105.20394337710252</v>
      </c>
      <c r="E14" s="170">
        <v>106.63914940629036</v>
      </c>
      <c r="F14" s="170">
        <v>113.25086154031094</v>
      </c>
      <c r="G14" s="170">
        <v>120.11574470190648</v>
      </c>
      <c r="H14" s="170">
        <v>118.06352686563362</v>
      </c>
      <c r="I14" s="170">
        <v>120.07067202580419</v>
      </c>
      <c r="J14" s="170">
        <v>123.16102689921351</v>
      </c>
      <c r="K14" s="170">
        <v>127.79848119734581</v>
      </c>
      <c r="L14" s="170">
        <v>128.19389662832288</v>
      </c>
      <c r="M14" s="170">
        <v>124.21833358384394</v>
      </c>
      <c r="N14" s="170">
        <v>123.05184450250113</v>
      </c>
      <c r="O14" s="170">
        <v>118.58205031779649</v>
      </c>
      <c r="P14" s="170">
        <v>116.04326902348404</v>
      </c>
      <c r="Q14" s="170">
        <v>120.21371768287842</v>
      </c>
      <c r="R14" s="170">
        <v>1.3012799975354632</v>
      </c>
    </row>
    <row r="15" spans="1:19" ht="15.75" customHeight="1">
      <c r="A15" s="50" t="s">
        <v>4</v>
      </c>
      <c r="B15" s="73">
        <v>92.38113081777567</v>
      </c>
      <c r="C15" s="73">
        <v>100</v>
      </c>
      <c r="D15" s="73">
        <v>105.20394337710252</v>
      </c>
      <c r="E15" s="73">
        <v>106.63914940629036</v>
      </c>
      <c r="F15" s="73">
        <v>113.25086154031094</v>
      </c>
      <c r="G15" s="73">
        <v>120.11574470190648</v>
      </c>
      <c r="H15" s="73">
        <v>118.06352686563362</v>
      </c>
      <c r="I15" s="73">
        <v>120.07067202580419</v>
      </c>
      <c r="J15" s="73">
        <v>123.16102689921351</v>
      </c>
      <c r="K15" s="73">
        <v>127.79848119734581</v>
      </c>
      <c r="L15" s="73">
        <v>128.19389662832288</v>
      </c>
      <c r="M15" s="73">
        <v>124.21833358384394</v>
      </c>
      <c r="N15" s="73">
        <v>123.05184450250113</v>
      </c>
      <c r="O15" s="73">
        <v>118.58205031779649</v>
      </c>
      <c r="P15" s="73">
        <v>116.04326902348404</v>
      </c>
      <c r="Q15" s="73">
        <v>120.21371768287842</v>
      </c>
      <c r="R15" s="73">
        <v>1.3012799975354632</v>
      </c>
    </row>
    <row r="16" spans="1:19" ht="18" customHeight="1">
      <c r="A16" s="173" t="s">
        <v>76</v>
      </c>
      <c r="B16" s="172">
        <v>92.332315059386232</v>
      </c>
      <c r="C16" s="172">
        <v>100</v>
      </c>
      <c r="D16" s="172">
        <v>105.86128135403996</v>
      </c>
      <c r="E16" s="172">
        <v>107.4296563184307</v>
      </c>
      <c r="F16" s="172">
        <v>111.85716908283624</v>
      </c>
      <c r="G16" s="172">
        <v>118.48357080316889</v>
      </c>
      <c r="H16" s="172">
        <v>119.19107311736185</v>
      </c>
      <c r="I16" s="172">
        <v>124.59869102296084</v>
      </c>
      <c r="J16" s="172">
        <v>126.92224555835463</v>
      </c>
      <c r="K16" s="172">
        <v>128.09332213062507</v>
      </c>
      <c r="L16" s="172">
        <v>129.22077134471692</v>
      </c>
      <c r="M16" s="172">
        <v>125.13688061974362</v>
      </c>
      <c r="N16" s="172">
        <v>124.22635295932093</v>
      </c>
      <c r="O16" s="172">
        <v>120.78886348336216</v>
      </c>
      <c r="P16" s="172">
        <v>117.8896</v>
      </c>
      <c r="Q16" s="172">
        <v>120.44821008136124</v>
      </c>
      <c r="R16" s="172">
        <v>1.3045076363989296</v>
      </c>
    </row>
    <row r="17" spans="1:19" s="376" customFormat="1">
      <c r="A17" s="377"/>
      <c r="B17" s="378"/>
      <c r="C17" s="378"/>
      <c r="D17" s="378"/>
      <c r="E17" s="378"/>
      <c r="F17" s="378"/>
      <c r="G17" s="378"/>
      <c r="H17" s="378"/>
      <c r="I17" s="378"/>
      <c r="J17" s="378"/>
      <c r="K17" s="378"/>
      <c r="L17" s="378"/>
      <c r="M17" s="378"/>
      <c r="N17" s="378"/>
      <c r="O17" s="378"/>
      <c r="P17" s="378"/>
      <c r="Q17" s="378"/>
    </row>
    <row r="18" spans="1:19" s="376" customFormat="1">
      <c r="A18" s="377"/>
      <c r="B18" s="378"/>
      <c r="C18" s="378"/>
      <c r="D18" s="378"/>
      <c r="E18" s="378"/>
      <c r="F18" s="378"/>
      <c r="G18" s="378"/>
      <c r="H18" s="378"/>
      <c r="I18" s="378"/>
      <c r="J18" s="378"/>
      <c r="K18" s="378"/>
      <c r="L18" s="378"/>
      <c r="M18" s="378"/>
      <c r="N18" s="378"/>
      <c r="O18" s="378"/>
      <c r="P18" s="378"/>
      <c r="Q18" s="378"/>
    </row>
    <row r="19" spans="1:19" s="376" customFormat="1">
      <c r="A19" s="377"/>
      <c r="B19" s="379">
        <v>1998</v>
      </c>
      <c r="C19" s="380">
        <v>1999</v>
      </c>
      <c r="D19" s="379">
        <v>2000</v>
      </c>
      <c r="E19" s="379">
        <v>2001</v>
      </c>
      <c r="F19" s="379">
        <v>2002</v>
      </c>
      <c r="G19" s="379">
        <v>2003</v>
      </c>
      <c r="H19" s="379">
        <v>2004</v>
      </c>
      <c r="I19" s="379">
        <v>2005</v>
      </c>
      <c r="J19" s="379">
        <v>2006</v>
      </c>
      <c r="K19" s="379">
        <v>2007</v>
      </c>
      <c r="L19" s="379">
        <v>2008</v>
      </c>
      <c r="M19" s="379">
        <v>2009</v>
      </c>
      <c r="N19" s="379">
        <v>2010</v>
      </c>
      <c r="O19" s="379">
        <v>2011</v>
      </c>
      <c r="P19" s="379">
        <v>2012</v>
      </c>
      <c r="Q19" s="379">
        <v>2013</v>
      </c>
    </row>
    <row r="20" spans="1:19" s="376" customFormat="1">
      <c r="A20" s="381" t="s">
        <v>0</v>
      </c>
      <c r="B20" s="382">
        <v>92.154363876345172</v>
      </c>
      <c r="C20" s="382">
        <v>100</v>
      </c>
      <c r="D20" s="382">
        <v>105.35436121916824</v>
      </c>
      <c r="E20" s="382">
        <v>105.88158952180659</v>
      </c>
      <c r="F20" s="382">
        <v>110.11634492042511</v>
      </c>
      <c r="G20" s="382">
        <v>117.19516069835521</v>
      </c>
      <c r="H20" s="382">
        <v>117.76037792251981</v>
      </c>
      <c r="I20" s="382">
        <v>122.67069395117284</v>
      </c>
      <c r="J20" s="382">
        <v>125.07428656408101</v>
      </c>
      <c r="K20" s="382">
        <v>125.77086427098646</v>
      </c>
      <c r="L20" s="382">
        <v>128.11454448816019</v>
      </c>
      <c r="M20" s="382">
        <v>124.09313033818142</v>
      </c>
      <c r="N20" s="382">
        <v>123.20393753120543</v>
      </c>
      <c r="O20" s="382">
        <v>118.85800615665896</v>
      </c>
      <c r="P20" s="382">
        <v>116.73499207917114</v>
      </c>
      <c r="Q20" s="382">
        <v>119.73846824679187</v>
      </c>
    </row>
    <row r="21" spans="1:19" s="376" customFormat="1">
      <c r="A21" s="381" t="s">
        <v>8</v>
      </c>
      <c r="B21" s="383">
        <v>94.143386623501655</v>
      </c>
      <c r="C21" s="383">
        <v>100</v>
      </c>
      <c r="D21" s="383">
        <v>111.02038524902116</v>
      </c>
      <c r="E21" s="383">
        <v>123.18487472610894</v>
      </c>
      <c r="F21" s="383">
        <v>129.57414676620346</v>
      </c>
      <c r="G21" s="383">
        <v>131.59617204509618</v>
      </c>
      <c r="H21" s="383">
        <v>133.75175959336363</v>
      </c>
      <c r="I21" s="383">
        <v>144.22059301170256</v>
      </c>
      <c r="J21" s="383">
        <v>145.72957197779991</v>
      </c>
      <c r="K21" s="383">
        <v>151.72978982118548</v>
      </c>
      <c r="L21" s="383">
        <v>140.47922981143026</v>
      </c>
      <c r="M21" s="383">
        <v>135.75949308385006</v>
      </c>
      <c r="N21" s="383">
        <v>134.63183314174404</v>
      </c>
      <c r="O21" s="383">
        <v>140.43987528893442</v>
      </c>
      <c r="P21" s="383">
        <v>130.03415699296946</v>
      </c>
      <c r="Q21" s="383">
        <v>127.67150150592541</v>
      </c>
    </row>
    <row r="22" spans="1:19" s="376" customFormat="1">
      <c r="A22" s="381" t="s">
        <v>2</v>
      </c>
      <c r="B22" s="382">
        <v>92.302496751729009</v>
      </c>
      <c r="C22" s="382">
        <v>100</v>
      </c>
      <c r="D22" s="382">
        <v>106.26280550685023</v>
      </c>
      <c r="E22" s="382">
        <v>107.91252453740481</v>
      </c>
      <c r="F22" s="382">
        <v>111.00585483826333</v>
      </c>
      <c r="G22" s="382">
        <v>117.48658407043371</v>
      </c>
      <c r="H22" s="382">
        <v>119.87981630482969</v>
      </c>
      <c r="I22" s="382">
        <v>127.36455737410748</v>
      </c>
      <c r="J22" s="382">
        <v>129.21972446362335</v>
      </c>
      <c r="K22" s="382">
        <v>128.27342089275697</v>
      </c>
      <c r="L22" s="382">
        <v>129.84802097125362</v>
      </c>
      <c r="M22" s="382">
        <v>125.69796005429011</v>
      </c>
      <c r="N22" s="382">
        <v>124.94378224172787</v>
      </c>
      <c r="O22" s="382">
        <v>122.13685921432936</v>
      </c>
      <c r="P22" s="382">
        <v>118.98595545874619</v>
      </c>
      <c r="Q22" s="382">
        <v>120.59144592797995</v>
      </c>
    </row>
    <row r="23" spans="1:19" s="376" customFormat="1">
      <c r="A23" s="381" t="s">
        <v>7</v>
      </c>
      <c r="B23" s="383">
        <v>92.38113081777567</v>
      </c>
      <c r="C23" s="383">
        <v>100</v>
      </c>
      <c r="D23" s="383">
        <v>105.20394337710252</v>
      </c>
      <c r="E23" s="383">
        <v>106.63914940629036</v>
      </c>
      <c r="F23" s="383">
        <v>113.25086154031094</v>
      </c>
      <c r="G23" s="383">
        <v>120.11574470190648</v>
      </c>
      <c r="H23" s="383">
        <v>118.06352686563362</v>
      </c>
      <c r="I23" s="383">
        <v>120.07067202580419</v>
      </c>
      <c r="J23" s="383">
        <v>123.16102689921351</v>
      </c>
      <c r="K23" s="383">
        <v>127.79848119734581</v>
      </c>
      <c r="L23" s="383">
        <v>128.19389662832288</v>
      </c>
      <c r="M23" s="383">
        <v>124.21833358384394</v>
      </c>
      <c r="N23" s="383">
        <v>123.05184450250113</v>
      </c>
      <c r="O23" s="383">
        <v>118.58205031779649</v>
      </c>
      <c r="P23" s="383">
        <v>116.04326902348404</v>
      </c>
      <c r="Q23" s="383">
        <v>120.21371768287842</v>
      </c>
    </row>
    <row r="24" spans="1:19" s="376" customFormat="1">
      <c r="A24" s="381" t="s">
        <v>76</v>
      </c>
      <c r="B24" s="384">
        <v>92.332315059386232</v>
      </c>
      <c r="C24" s="384">
        <v>100</v>
      </c>
      <c r="D24" s="384">
        <v>105.86128135403996</v>
      </c>
      <c r="E24" s="384">
        <v>107.4296563184307</v>
      </c>
      <c r="F24" s="384">
        <v>111.85716908283624</v>
      </c>
      <c r="G24" s="384">
        <v>118.48357080316889</v>
      </c>
      <c r="H24" s="384">
        <v>119.19107311736185</v>
      </c>
      <c r="I24" s="384">
        <v>124.59869102296084</v>
      </c>
      <c r="J24" s="384">
        <v>126.92224555835463</v>
      </c>
      <c r="K24" s="384">
        <v>128.09332213062507</v>
      </c>
      <c r="L24" s="384">
        <v>129.22077134471692</v>
      </c>
      <c r="M24" s="384">
        <v>125.13688061974362</v>
      </c>
      <c r="N24" s="384">
        <v>124.22635295932093</v>
      </c>
      <c r="O24" s="384">
        <v>120.78886348336216</v>
      </c>
      <c r="P24" s="384">
        <v>117.92482368529645</v>
      </c>
      <c r="Q24" s="384">
        <v>120.44821008136124</v>
      </c>
    </row>
    <row r="25" spans="1:19" s="376" customFormat="1">
      <c r="A25" s="377"/>
      <c r="B25" s="385"/>
      <c r="C25" s="385"/>
      <c r="D25" s="385"/>
      <c r="E25" s="386"/>
      <c r="F25" s="386"/>
      <c r="G25" s="386"/>
      <c r="H25" s="386"/>
      <c r="I25" s="386"/>
      <c r="J25" s="386"/>
      <c r="K25" s="386"/>
      <c r="L25" s="386"/>
      <c r="M25" s="386"/>
      <c r="N25" s="386"/>
      <c r="O25" s="386"/>
      <c r="P25" s="386"/>
      <c r="Q25" s="386"/>
    </row>
    <row r="26" spans="1:19" s="376" customFormat="1">
      <c r="A26" s="377"/>
      <c r="B26" s="385"/>
      <c r="C26" s="385"/>
      <c r="D26" s="385"/>
      <c r="E26" s="386"/>
      <c r="F26" s="386"/>
      <c r="G26" s="386"/>
      <c r="H26" s="386"/>
      <c r="I26" s="386"/>
      <c r="J26" s="386"/>
      <c r="K26" s="386"/>
      <c r="L26" s="386"/>
      <c r="M26" s="386"/>
      <c r="N26" s="386"/>
      <c r="O26" s="386"/>
      <c r="P26" s="386"/>
      <c r="Q26" s="386"/>
    </row>
    <row r="27" spans="1:19">
      <c r="A27" s="376"/>
      <c r="B27" s="303" t="s">
        <v>130</v>
      </c>
      <c r="C27" s="303"/>
      <c r="D27" s="303"/>
      <c r="E27" s="303"/>
      <c r="F27" s="303"/>
      <c r="G27" s="303"/>
      <c r="H27" s="315"/>
      <c r="I27" s="303"/>
      <c r="J27" s="303"/>
      <c r="K27" s="303"/>
      <c r="L27" s="303"/>
      <c r="M27" s="303"/>
      <c r="N27" s="303"/>
      <c r="O27" s="303"/>
      <c r="P27" s="303"/>
      <c r="Q27" s="303"/>
      <c r="R27" s="303"/>
      <c r="S27" s="389"/>
    </row>
    <row r="28" spans="1:19">
      <c r="A28" s="376"/>
      <c r="B28" s="303" t="s">
        <v>108</v>
      </c>
      <c r="C28" s="303"/>
      <c r="D28" s="303"/>
      <c r="E28" s="303"/>
      <c r="F28" s="303"/>
      <c r="G28" s="303"/>
      <c r="H28" s="315"/>
      <c r="I28" s="303"/>
      <c r="J28" s="303"/>
      <c r="K28" s="303"/>
      <c r="L28" s="303"/>
      <c r="M28" s="303"/>
      <c r="N28" s="303"/>
      <c r="O28" s="303"/>
      <c r="P28" s="303"/>
      <c r="Q28" s="303"/>
      <c r="R28" s="303"/>
      <c r="S28" s="389"/>
    </row>
    <row r="29" spans="1:19" ht="15.75" customHeight="1">
      <c r="A29" s="376"/>
      <c r="B29" s="303" t="s">
        <v>159</v>
      </c>
      <c r="C29" s="303"/>
      <c r="D29" s="303"/>
      <c r="E29" s="303"/>
      <c r="F29" s="303"/>
      <c r="G29" s="303"/>
      <c r="H29" s="315"/>
      <c r="I29" s="303"/>
      <c r="J29" s="303"/>
      <c r="K29" s="303"/>
      <c r="L29" s="303"/>
      <c r="M29" s="303"/>
      <c r="N29" s="303"/>
      <c r="O29" s="303"/>
      <c r="P29" s="303"/>
      <c r="Q29" s="303"/>
      <c r="R29" s="303"/>
      <c r="S29" s="389"/>
    </row>
    <row r="30" spans="1:19" ht="3" customHeight="1">
      <c r="A30" s="377"/>
      <c r="B30" s="193"/>
      <c r="C30" s="193"/>
      <c r="D30" s="193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33"/>
    </row>
    <row r="31" spans="1:19">
      <c r="A31" s="377"/>
      <c r="B31" s="193"/>
      <c r="C31" s="193"/>
      <c r="D31" s="193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33"/>
    </row>
    <row r="32" spans="1:19">
      <c r="A32" s="377"/>
      <c r="B32" s="193"/>
      <c r="C32" s="193"/>
      <c r="D32" s="193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33"/>
    </row>
    <row r="33" spans="1:18">
      <c r="A33" s="377"/>
      <c r="B33" s="193"/>
      <c r="C33" s="193"/>
      <c r="D33" s="193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33"/>
    </row>
    <row r="34" spans="1:18">
      <c r="A34" s="37"/>
      <c r="B34" s="193"/>
      <c r="C34" s="193"/>
      <c r="D34" s="193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33"/>
    </row>
    <row r="35" spans="1:18">
      <c r="A35" s="37"/>
      <c r="B35" s="193"/>
      <c r="C35" s="193"/>
      <c r="D35" s="193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33"/>
    </row>
    <row r="36" spans="1:18">
      <c r="A36" s="37"/>
      <c r="B36" s="193"/>
      <c r="C36" s="193"/>
      <c r="D36" s="193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33"/>
    </row>
    <row r="37" spans="1:18">
      <c r="A37" s="37"/>
      <c r="B37" s="193"/>
      <c r="C37" s="193"/>
      <c r="D37" s="193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33"/>
    </row>
    <row r="38" spans="1:18">
      <c r="A38" s="37"/>
      <c r="B38" s="193"/>
      <c r="C38" s="193"/>
      <c r="D38" s="193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33"/>
    </row>
    <row r="39" spans="1:18">
      <c r="A39" s="37"/>
      <c r="B39" s="193"/>
      <c r="C39" s="193"/>
      <c r="D39" s="193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33"/>
    </row>
    <row r="40" spans="1:18">
      <c r="A40" s="37"/>
      <c r="B40" s="193"/>
      <c r="C40" s="193"/>
      <c r="D40" s="193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33"/>
    </row>
    <row r="41" spans="1:18">
      <c r="A41" s="37"/>
      <c r="B41" s="193"/>
      <c r="C41" s="193"/>
      <c r="D41" s="193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33"/>
    </row>
    <row r="42" spans="1:18">
      <c r="A42" s="37"/>
      <c r="B42" s="193"/>
      <c r="C42" s="193"/>
      <c r="D42" s="193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33"/>
    </row>
    <row r="43" spans="1:18">
      <c r="A43" s="33"/>
      <c r="B43" s="222"/>
      <c r="C43" s="222"/>
      <c r="D43" s="222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33"/>
    </row>
    <row r="44" spans="1:18">
      <c r="A44" s="33"/>
      <c r="B44" s="222"/>
      <c r="C44" s="222"/>
      <c r="D44" s="222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33"/>
    </row>
    <row r="45" spans="1:18">
      <c r="A45" s="33"/>
      <c r="B45" s="222"/>
      <c r="C45" s="222"/>
      <c r="D45" s="222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33"/>
    </row>
    <row r="46" spans="1:18">
      <c r="A46" s="33"/>
      <c r="B46" s="222"/>
      <c r="C46" s="222"/>
      <c r="D46" s="222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33"/>
    </row>
    <row r="47" spans="1:18">
      <c r="A47" s="33"/>
      <c r="B47" s="222"/>
      <c r="C47" s="222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33"/>
    </row>
    <row r="48" spans="1:18">
      <c r="A48" s="33"/>
      <c r="B48" s="222"/>
      <c r="C48" s="222"/>
      <c r="D48" s="222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33"/>
    </row>
    <row r="49" spans="1:18">
      <c r="A49" s="33"/>
      <c r="B49" s="222"/>
      <c r="C49" s="222"/>
      <c r="D49" s="222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33"/>
    </row>
    <row r="50" spans="1:18">
      <c r="A50" s="33"/>
      <c r="B50" s="222"/>
      <c r="C50" s="222"/>
      <c r="D50" s="222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33"/>
    </row>
    <row r="51" spans="1:18" ht="12" customHeight="1">
      <c r="A51" s="33"/>
      <c r="B51" s="222"/>
      <c r="C51" s="222"/>
      <c r="D51" s="222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33"/>
    </row>
    <row r="52" spans="1:18">
      <c r="A52" s="33"/>
      <c r="B52" s="222"/>
      <c r="C52" s="222"/>
      <c r="D52" s="222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33"/>
    </row>
    <row r="53" spans="1:18">
      <c r="A53" s="33"/>
      <c r="B53" s="222"/>
      <c r="C53" s="222"/>
      <c r="D53" s="222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33"/>
    </row>
    <row r="54" spans="1:18">
      <c r="A54" s="33"/>
      <c r="B54" s="222"/>
      <c r="C54" s="222"/>
      <c r="D54" s="222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33"/>
    </row>
    <row r="55" spans="1:18">
      <c r="A55" s="33"/>
      <c r="B55" s="222"/>
      <c r="C55" s="222"/>
      <c r="D55" s="222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33"/>
    </row>
    <row r="56" spans="1:18">
      <c r="A56" s="33"/>
      <c r="B56" s="222"/>
      <c r="C56" s="222"/>
      <c r="D56" s="222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33"/>
    </row>
    <row r="57" spans="1:18">
      <c r="A57" s="33"/>
      <c r="B57" s="222"/>
      <c r="C57" s="222"/>
      <c r="D57" s="222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33"/>
    </row>
    <row r="58" spans="1:18">
      <c r="A58" s="33"/>
      <c r="B58" s="222"/>
      <c r="C58" s="222"/>
      <c r="D58" s="222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33"/>
    </row>
    <row r="59" spans="1:18">
      <c r="A59" s="33"/>
      <c r="B59" s="222"/>
      <c r="C59" s="222"/>
      <c r="D59" s="222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33"/>
    </row>
    <row r="60" spans="1:18">
      <c r="A60" s="33"/>
      <c r="B60" s="222"/>
      <c r="C60" s="222"/>
      <c r="D60" s="222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33"/>
    </row>
    <row r="61" spans="1:18">
      <c r="A61" s="33"/>
      <c r="B61" s="222"/>
      <c r="C61" s="222"/>
      <c r="D61" s="222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33"/>
    </row>
    <row r="62" spans="1:18">
      <c r="A62" s="33"/>
      <c r="B62" s="222"/>
      <c r="C62" s="222"/>
      <c r="D62" s="222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33"/>
    </row>
    <row r="63" spans="1:18">
      <c r="A63" s="33"/>
      <c r="B63" s="222"/>
      <c r="C63" s="222"/>
      <c r="D63" s="222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33"/>
    </row>
    <row r="64" spans="1:18">
      <c r="A64" s="33"/>
      <c r="B64" s="222"/>
      <c r="C64" s="222"/>
      <c r="D64" s="222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33"/>
    </row>
    <row r="65" spans="1:18">
      <c r="A65" s="33"/>
      <c r="B65" s="222"/>
      <c r="C65" s="222"/>
      <c r="D65" s="222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33"/>
    </row>
    <row r="66" spans="1:18">
      <c r="A66" s="33"/>
      <c r="B66" s="222"/>
      <c r="C66" s="222"/>
      <c r="D66" s="222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33"/>
    </row>
    <row r="67" spans="1:18">
      <c r="A67" s="33"/>
      <c r="B67" s="222"/>
      <c r="C67" s="222"/>
      <c r="D67" s="222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33"/>
    </row>
    <row r="68" spans="1:18">
      <c r="A68" s="33"/>
      <c r="B68" s="222"/>
      <c r="C68" s="222"/>
      <c r="D68" s="222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33"/>
    </row>
    <row r="69" spans="1:18">
      <c r="A69" s="33"/>
      <c r="B69" s="222"/>
      <c r="C69" s="222"/>
      <c r="D69" s="222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33"/>
    </row>
    <row r="70" spans="1:18">
      <c r="A70" s="33"/>
      <c r="B70" s="222"/>
      <c r="C70" s="222"/>
      <c r="D70" s="222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33"/>
    </row>
    <row r="71" spans="1:18">
      <c r="Q71" s="222"/>
      <c r="R71" s="33"/>
    </row>
    <row r="72" spans="1:18">
      <c r="Q72" s="222"/>
      <c r="R72" s="33"/>
    </row>
    <row r="73" spans="1:18">
      <c r="Q73" s="222"/>
      <c r="R73" s="33"/>
    </row>
    <row r="74" spans="1:18">
      <c r="Q74" s="222"/>
      <c r="R74" s="33"/>
    </row>
    <row r="75" spans="1:18">
      <c r="Q75" s="222"/>
      <c r="R75" s="33"/>
    </row>
    <row r="76" spans="1:18">
      <c r="Q76" s="222"/>
      <c r="R76" s="33"/>
    </row>
    <row r="77" spans="1:18">
      <c r="Q77" s="222"/>
      <c r="R77" s="33"/>
    </row>
    <row r="78" spans="1:18">
      <c r="Q78" s="222"/>
      <c r="R78" s="33"/>
    </row>
  </sheetData>
  <mergeCells count="6">
    <mergeCell ref="B28:R28"/>
    <mergeCell ref="B29:R29"/>
    <mergeCell ref="A3:R3"/>
    <mergeCell ref="A5:R5"/>
    <mergeCell ref="A4:R4"/>
    <mergeCell ref="B27:R27"/>
  </mergeCells>
  <phoneticPr fontId="0" type="noConversion"/>
  <pageMargins left="0.75" right="0.35433070866141736" top="1.1023622047244095" bottom="0.31496062992125984" header="0.31496062992125984" footer="0"/>
  <pageSetup paperSize="9" scale="70" orientation="portrait" horizontalDpi="360" verticalDpi="36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AD1372"/>
  <sheetViews>
    <sheetView workbookViewId="0">
      <selection activeCell="M19" sqref="M19"/>
    </sheetView>
  </sheetViews>
  <sheetFormatPr baseColWidth="10" defaultColWidth="11.44140625" defaultRowHeight="13.8"/>
  <cols>
    <col min="1" max="1" width="25.109375" style="34" customWidth="1"/>
    <col min="2" max="4" width="7.88671875" style="189" customWidth="1"/>
    <col min="5" max="8" width="7.88671875" style="189" hidden="1" customWidth="1"/>
    <col min="9" max="17" width="7.88671875" style="189" customWidth="1"/>
    <col min="18" max="18" width="9.5546875" style="189" bestFit="1" customWidth="1"/>
    <col min="19" max="19" width="14.88671875" style="34" bestFit="1" customWidth="1"/>
    <col min="20" max="22" width="8.6640625" style="376" customWidth="1"/>
    <col min="23" max="29" width="11.44140625" style="376"/>
    <col min="30" max="30" width="18.44140625" style="34" customWidth="1"/>
    <col min="31" max="16384" width="11.44140625" style="34"/>
  </cols>
  <sheetData>
    <row r="1" spans="1:30" s="376" customFormat="1"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  <c r="R1" s="386"/>
    </row>
    <row r="2" spans="1:30">
      <c r="A2" s="314" t="s">
        <v>88</v>
      </c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314"/>
      <c r="M2" s="314"/>
      <c r="N2" s="314"/>
      <c r="O2" s="314"/>
      <c r="P2" s="314"/>
      <c r="Q2" s="314"/>
      <c r="R2" s="314"/>
      <c r="S2" s="314"/>
    </row>
    <row r="3" spans="1:30">
      <c r="A3" s="314" t="s">
        <v>158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314"/>
    </row>
    <row r="4" spans="1:30">
      <c r="A4" s="314" t="s">
        <v>94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90"/>
      <c r="U4" s="390"/>
      <c r="V4" s="390"/>
    </row>
    <row r="5" spans="1:30" ht="3" customHeight="1">
      <c r="A5" s="33"/>
      <c r="B5" s="193"/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93"/>
      <c r="R5" s="193"/>
      <c r="S5" s="35"/>
      <c r="T5" s="390"/>
      <c r="U5" s="390"/>
      <c r="V5" s="390"/>
    </row>
    <row r="6" spans="1:30">
      <c r="A6" s="63"/>
      <c r="B6" s="124">
        <v>1998</v>
      </c>
      <c r="C6" s="124">
        <v>1999</v>
      </c>
      <c r="D6" s="124">
        <v>2000</v>
      </c>
      <c r="E6" s="124">
        <v>2001</v>
      </c>
      <c r="F6" s="124">
        <v>2002</v>
      </c>
      <c r="G6" s="124">
        <v>2003</v>
      </c>
      <c r="H6" s="124">
        <v>2004</v>
      </c>
      <c r="I6" s="124">
        <v>2005</v>
      </c>
      <c r="J6" s="124">
        <v>2006</v>
      </c>
      <c r="K6" s="124">
        <v>2007</v>
      </c>
      <c r="L6" s="124">
        <v>2008</v>
      </c>
      <c r="M6" s="124">
        <v>2009</v>
      </c>
      <c r="N6" s="124">
        <v>2010</v>
      </c>
      <c r="O6" s="124">
        <v>2011</v>
      </c>
      <c r="P6" s="124">
        <v>2012</v>
      </c>
      <c r="Q6" s="124">
        <v>2013</v>
      </c>
      <c r="R6" s="215" t="s">
        <v>196</v>
      </c>
      <c r="S6" s="110" t="s">
        <v>107</v>
      </c>
      <c r="T6" s="390"/>
      <c r="U6" s="390"/>
      <c r="V6" s="390"/>
      <c r="W6" s="391"/>
      <c r="X6" s="391"/>
      <c r="Y6" s="391"/>
      <c r="Z6" s="391"/>
      <c r="AA6" s="391"/>
      <c r="AB6" s="391"/>
      <c r="AC6" s="391"/>
      <c r="AD6" s="97"/>
    </row>
    <row r="7" spans="1:30" ht="14.25" customHeight="1">
      <c r="A7" s="57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12" t="s">
        <v>197</v>
      </c>
      <c r="T7" s="390"/>
      <c r="U7" s="390"/>
      <c r="V7" s="390"/>
      <c r="W7" s="392"/>
      <c r="X7" s="392"/>
      <c r="Y7" s="392"/>
      <c r="Z7" s="392"/>
      <c r="AA7" s="392"/>
      <c r="AB7" s="392"/>
      <c r="AC7" s="392"/>
      <c r="AD7" s="97"/>
    </row>
    <row r="8" spans="1:30">
      <c r="A8" s="44" t="s">
        <v>25</v>
      </c>
      <c r="B8" s="216">
        <v>100</v>
      </c>
      <c r="C8" s="216">
        <v>100</v>
      </c>
      <c r="D8" s="216">
        <v>111.80555555555556</v>
      </c>
      <c r="E8" s="216">
        <v>108.33333333333333</v>
      </c>
      <c r="F8" s="216">
        <v>115.27777777777777</v>
      </c>
      <c r="G8" s="216">
        <v>125</v>
      </c>
      <c r="H8" s="216">
        <v>130.58166496463548</v>
      </c>
      <c r="I8" s="216">
        <v>133.87182066321867</v>
      </c>
      <c r="J8" s="216">
        <v>138.04482181742659</v>
      </c>
      <c r="K8" s="216">
        <v>141.80935109222094</v>
      </c>
      <c r="L8" s="216">
        <v>157.38278244009527</v>
      </c>
      <c r="M8" s="216">
        <v>139.45121767572644</v>
      </c>
      <c r="N8" s="216">
        <v>137.53524102487495</v>
      </c>
      <c r="O8" s="216">
        <v>136.00600309521212</v>
      </c>
      <c r="P8" s="216">
        <v>140.35568426657616</v>
      </c>
      <c r="Q8" s="216">
        <v>139.79056110070712</v>
      </c>
      <c r="R8" s="216">
        <v>-0.40263646522196161</v>
      </c>
      <c r="S8" s="107">
        <v>1.3979056110070713</v>
      </c>
      <c r="T8" s="390"/>
      <c r="U8" s="390"/>
      <c r="V8" s="390"/>
      <c r="W8" s="393"/>
      <c r="X8" s="393"/>
      <c r="Y8" s="393"/>
      <c r="Z8" s="393"/>
      <c r="AA8" s="393"/>
      <c r="AB8" s="393"/>
      <c r="AC8" s="393"/>
      <c r="AD8" s="71"/>
    </row>
    <row r="9" spans="1:30">
      <c r="A9" s="174" t="s">
        <v>73</v>
      </c>
      <c r="B9" s="217">
        <v>106.83760683760684</v>
      </c>
      <c r="C9" s="217">
        <v>100</v>
      </c>
      <c r="D9" s="217">
        <v>92.307692307692307</v>
      </c>
      <c r="E9" s="217">
        <v>107.69230769230769</v>
      </c>
      <c r="F9" s="217">
        <v>116.23931623931624</v>
      </c>
      <c r="G9" s="217">
        <v>121.36752136752136</v>
      </c>
      <c r="H9" s="217">
        <v>125.64102564102564</v>
      </c>
      <c r="I9" s="217">
        <v>128.12820512820514</v>
      </c>
      <c r="J9" s="217">
        <v>122.22222222222223</v>
      </c>
      <c r="K9" s="217">
        <v>146.92307692307693</v>
      </c>
      <c r="L9" s="217">
        <v>130.76923076923077</v>
      </c>
      <c r="M9" s="217">
        <v>134.61538461538461</v>
      </c>
      <c r="N9" s="217">
        <v>130.5128205128205</v>
      </c>
      <c r="O9" s="217">
        <v>130.5128205128205</v>
      </c>
      <c r="P9" s="217">
        <v>130.5128205128205</v>
      </c>
      <c r="Q9" s="217">
        <v>130.5128205128205</v>
      </c>
      <c r="R9" s="217">
        <v>0</v>
      </c>
      <c r="S9" s="175">
        <v>1.2215999999999998</v>
      </c>
      <c r="T9" s="394"/>
      <c r="U9" s="394"/>
      <c r="V9" s="394"/>
      <c r="W9" s="393"/>
      <c r="X9" s="393"/>
      <c r="Y9" s="393"/>
      <c r="Z9" s="393"/>
      <c r="AA9" s="393"/>
      <c r="AB9" s="393"/>
      <c r="AC9" s="393"/>
      <c r="AD9" s="71"/>
    </row>
    <row r="10" spans="1:30">
      <c r="A10" s="64" t="s">
        <v>34</v>
      </c>
      <c r="B10" s="73">
        <v>107.14285714285714</v>
      </c>
      <c r="C10" s="73">
        <v>100</v>
      </c>
      <c r="D10" s="73">
        <v>86.30952380952381</v>
      </c>
      <c r="E10" s="73">
        <v>128.57142857142858</v>
      </c>
      <c r="F10" s="73">
        <v>145.23809523809524</v>
      </c>
      <c r="G10" s="73">
        <v>138.6904761904762</v>
      </c>
      <c r="H10" s="73">
        <v>142.85714285714286</v>
      </c>
      <c r="I10" s="73">
        <v>178.57142857142858</v>
      </c>
      <c r="J10" s="73">
        <v>170.35714285714286</v>
      </c>
      <c r="K10" s="73">
        <v>186.3095238095238</v>
      </c>
      <c r="L10" s="73">
        <v>120.13095238095238</v>
      </c>
      <c r="M10" s="73">
        <v>83.779761904761898</v>
      </c>
      <c r="N10" s="73">
        <v>97.69047619047619</v>
      </c>
      <c r="O10" s="73">
        <v>132.16071428571428</v>
      </c>
      <c r="P10" s="73">
        <v>98.897619047619017</v>
      </c>
      <c r="Q10" s="73">
        <v>121.57936507936509</v>
      </c>
      <c r="R10" s="73">
        <v>22.934572389275477</v>
      </c>
      <c r="S10" s="108">
        <v>1.1347407407407408</v>
      </c>
      <c r="T10" s="390"/>
      <c r="U10" s="390"/>
      <c r="V10" s="390"/>
      <c r="W10" s="393"/>
      <c r="X10" s="393"/>
      <c r="Y10" s="393"/>
      <c r="Z10" s="393"/>
      <c r="AA10" s="393"/>
      <c r="AB10" s="393"/>
      <c r="AC10" s="393"/>
      <c r="AD10" s="71"/>
    </row>
    <row r="11" spans="1:30">
      <c r="A11" s="174" t="s">
        <v>32</v>
      </c>
      <c r="B11" s="217">
        <v>99.236641221374043</v>
      </c>
      <c r="C11" s="217">
        <v>100</v>
      </c>
      <c r="D11" s="217">
        <v>103.05343511450381</v>
      </c>
      <c r="E11" s="217">
        <v>107.63358778625954</v>
      </c>
      <c r="F11" s="217">
        <v>110.68702290076335</v>
      </c>
      <c r="G11" s="217">
        <v>116.03053435114504</v>
      </c>
      <c r="H11" s="217">
        <v>117.84969403347813</v>
      </c>
      <c r="I11" s="217">
        <v>121.69636866503275</v>
      </c>
      <c r="J11" s="217">
        <v>140.6867261458903</v>
      </c>
      <c r="K11" s="217">
        <v>137.39940437224109</v>
      </c>
      <c r="L11" s="217">
        <v>158.03388657194409</v>
      </c>
      <c r="M11" s="217">
        <v>169.44491327730094</v>
      </c>
      <c r="N11" s="217">
        <v>175.47550329990156</v>
      </c>
      <c r="O11" s="217">
        <v>185.85056198997276</v>
      </c>
      <c r="P11" s="217">
        <v>200.52384498402438</v>
      </c>
      <c r="Q11" s="217">
        <v>199.60277982791237</v>
      </c>
      <c r="R11" s="217">
        <v>-0.4593294908071347</v>
      </c>
      <c r="S11" s="175">
        <v>2.0113818582658864</v>
      </c>
      <c r="T11" s="390"/>
      <c r="U11" s="390"/>
      <c r="V11" s="390"/>
      <c r="W11" s="393"/>
      <c r="X11" s="393"/>
      <c r="Y11" s="393"/>
      <c r="Z11" s="393"/>
      <c r="AA11" s="393"/>
      <c r="AB11" s="393"/>
      <c r="AC11" s="393"/>
      <c r="AD11" s="71"/>
    </row>
    <row r="12" spans="1:30">
      <c r="A12" s="64" t="s">
        <v>28</v>
      </c>
      <c r="B12" s="73">
        <v>79.190751445086704</v>
      </c>
      <c r="C12" s="73">
        <v>100</v>
      </c>
      <c r="D12" s="73">
        <v>109.82658959537572</v>
      </c>
      <c r="E12" s="73">
        <v>104.62427745664741</v>
      </c>
      <c r="F12" s="73">
        <v>93.641618497109832</v>
      </c>
      <c r="G12" s="73">
        <v>97.687861271676297</v>
      </c>
      <c r="H12" s="73">
        <v>99.589017341040446</v>
      </c>
      <c r="I12" s="73">
        <v>93.990049132948002</v>
      </c>
      <c r="J12" s="73">
        <v>95.711849710982662</v>
      </c>
      <c r="K12" s="73">
        <v>101.21534682080923</v>
      </c>
      <c r="L12" s="73">
        <v>98.463219653179181</v>
      </c>
      <c r="M12" s="73">
        <v>88.843005780346829</v>
      </c>
      <c r="N12" s="73">
        <v>91.771771676300588</v>
      </c>
      <c r="O12" s="73">
        <v>93.907789017341045</v>
      </c>
      <c r="P12" s="73">
        <v>107.37812427745666</v>
      </c>
      <c r="Q12" s="73">
        <v>94.271080924855497</v>
      </c>
      <c r="R12" s="73">
        <v>-12.206437242965423</v>
      </c>
      <c r="S12" s="108">
        <v>1.1904304379562045</v>
      </c>
      <c r="T12" s="390"/>
      <c r="U12" s="390"/>
      <c r="V12" s="390"/>
      <c r="W12" s="393"/>
      <c r="X12" s="393"/>
      <c r="Y12" s="393"/>
      <c r="Z12" s="393"/>
      <c r="AA12" s="393"/>
      <c r="AB12" s="393"/>
      <c r="AC12" s="393"/>
      <c r="AD12" s="71"/>
    </row>
    <row r="13" spans="1:30">
      <c r="A13" s="174" t="s">
        <v>30</v>
      </c>
      <c r="B13" s="217">
        <v>100.42918454935622</v>
      </c>
      <c r="C13" s="217">
        <v>100</v>
      </c>
      <c r="D13" s="217">
        <v>100</v>
      </c>
      <c r="E13" s="217">
        <v>93.133047210300433</v>
      </c>
      <c r="F13" s="217">
        <v>91.845493562231766</v>
      </c>
      <c r="G13" s="217">
        <v>105.15021459227468</v>
      </c>
      <c r="H13" s="217">
        <v>108.30042918454936</v>
      </c>
      <c r="I13" s="217">
        <v>108.17725321888413</v>
      </c>
      <c r="J13" s="217">
        <v>107.32334763948498</v>
      </c>
      <c r="K13" s="217">
        <v>107.9892703862661</v>
      </c>
      <c r="L13" s="217">
        <v>110.50515021459226</v>
      </c>
      <c r="M13" s="217">
        <v>106.26163090128755</v>
      </c>
      <c r="N13" s="217">
        <v>109.25648068669528</v>
      </c>
      <c r="O13" s="217">
        <v>109.77484978540772</v>
      </c>
      <c r="P13" s="217">
        <v>110.14068669527896</v>
      </c>
      <c r="Q13" s="217">
        <v>110.30111587982833</v>
      </c>
      <c r="R13" s="217">
        <v>0.1456584204829082</v>
      </c>
      <c r="S13" s="175">
        <v>1.098297435897436</v>
      </c>
      <c r="T13" s="390"/>
      <c r="U13" s="390"/>
      <c r="V13" s="390"/>
      <c r="W13" s="393"/>
      <c r="X13" s="393"/>
      <c r="Y13" s="393"/>
      <c r="Z13" s="393"/>
      <c r="AA13" s="393"/>
      <c r="AB13" s="393"/>
      <c r="AC13" s="393"/>
      <c r="AD13" s="71"/>
    </row>
    <row r="14" spans="1:30">
      <c r="A14" s="64" t="s">
        <v>46</v>
      </c>
      <c r="B14" s="73">
        <v>98.888888888888886</v>
      </c>
      <c r="C14" s="73">
        <v>100</v>
      </c>
      <c r="D14" s="73">
        <v>104.44444444444444</v>
      </c>
      <c r="E14" s="73">
        <v>100</v>
      </c>
      <c r="F14" s="73">
        <v>95.555555555555557</v>
      </c>
      <c r="G14" s="73">
        <v>96.666666666666671</v>
      </c>
      <c r="H14" s="73">
        <v>100.40579007823175</v>
      </c>
      <c r="I14" s="73">
        <v>110.22228666040849</v>
      </c>
      <c r="J14" s="73">
        <v>121.04142521478407</v>
      </c>
      <c r="K14" s="73">
        <v>124.04142702768351</v>
      </c>
      <c r="L14" s="73">
        <v>162.0266131878432</v>
      </c>
      <c r="M14" s="73">
        <v>139.30435838637567</v>
      </c>
      <c r="N14" s="73">
        <v>152.32207506224347</v>
      </c>
      <c r="O14" s="73">
        <v>161.7017567284602</v>
      </c>
      <c r="P14" s="73">
        <v>144.99731772836998</v>
      </c>
      <c r="Q14" s="73">
        <v>155.13755631215452</v>
      </c>
      <c r="R14" s="73">
        <v>6.9933973556536433</v>
      </c>
      <c r="S14" s="108">
        <v>1.5688067492240345</v>
      </c>
      <c r="T14" s="390"/>
      <c r="U14" s="390"/>
      <c r="V14" s="390"/>
      <c r="W14" s="393"/>
      <c r="X14" s="393"/>
      <c r="Y14" s="393"/>
      <c r="Z14" s="393"/>
      <c r="AA14" s="393"/>
      <c r="AB14" s="393"/>
      <c r="AC14" s="393"/>
      <c r="AD14" s="71"/>
    </row>
    <row r="15" spans="1:30">
      <c r="A15" s="174" t="s">
        <v>24</v>
      </c>
      <c r="B15" s="217">
        <v>94.520547945205479</v>
      </c>
      <c r="C15" s="217">
        <v>100</v>
      </c>
      <c r="D15" s="217">
        <v>104.10958904109589</v>
      </c>
      <c r="E15" s="217">
        <v>106.84931506849315</v>
      </c>
      <c r="F15" s="217">
        <v>107.53424657534246</v>
      </c>
      <c r="G15" s="217">
        <v>116.43835616438356</v>
      </c>
      <c r="H15" s="217">
        <v>122.13054171901609</v>
      </c>
      <c r="I15" s="217">
        <v>128.06902694388165</v>
      </c>
      <c r="J15" s="217">
        <v>139.10045762735277</v>
      </c>
      <c r="K15" s="217">
        <v>144.04382197768356</v>
      </c>
      <c r="L15" s="217">
        <v>142.09906499793172</v>
      </c>
      <c r="M15" s="217">
        <v>135.03153705152943</v>
      </c>
      <c r="N15" s="217">
        <v>133.64402894919732</v>
      </c>
      <c r="O15" s="217">
        <v>134.72895936187072</v>
      </c>
      <c r="P15" s="217">
        <v>137.59101779072245</v>
      </c>
      <c r="Q15" s="217">
        <v>138.88134234240218</v>
      </c>
      <c r="R15" s="217">
        <v>0.93779708326769562</v>
      </c>
      <c r="S15" s="175">
        <v>1.4693243465210666</v>
      </c>
      <c r="T15" s="390"/>
      <c r="U15" s="390"/>
      <c r="V15" s="390"/>
      <c r="W15" s="393"/>
      <c r="X15" s="393"/>
      <c r="Y15" s="393"/>
      <c r="Z15" s="393"/>
      <c r="AA15" s="393"/>
      <c r="AB15" s="393"/>
      <c r="AC15" s="393"/>
      <c r="AD15" s="71"/>
    </row>
    <row r="16" spans="1:30">
      <c r="A16" s="64" t="s">
        <v>33</v>
      </c>
      <c r="B16" s="73">
        <v>98.734177215189874</v>
      </c>
      <c r="C16" s="73">
        <v>100</v>
      </c>
      <c r="D16" s="73">
        <v>106.32911392405063</v>
      </c>
      <c r="E16" s="73">
        <v>105.0632911392405</v>
      </c>
      <c r="F16" s="73">
        <v>103.79746835443038</v>
      </c>
      <c r="G16" s="73">
        <v>102.53164556962025</v>
      </c>
      <c r="H16" s="73">
        <v>104.56354430379747</v>
      </c>
      <c r="I16" s="73">
        <v>115.28392405063292</v>
      </c>
      <c r="J16" s="73">
        <v>114.95734177215189</v>
      </c>
      <c r="K16" s="73">
        <v>111.87240506329117</v>
      </c>
      <c r="L16" s="73">
        <v>105.3367088607595</v>
      </c>
      <c r="M16" s="73">
        <v>116.32151898734179</v>
      </c>
      <c r="N16" s="73">
        <v>124.55696202531645</v>
      </c>
      <c r="O16" s="73">
        <v>131.64556962025316</v>
      </c>
      <c r="P16" s="73">
        <v>128.40506329113924</v>
      </c>
      <c r="Q16" s="73">
        <v>121.98734177215189</v>
      </c>
      <c r="R16" s="73">
        <v>-4.9980283911671979</v>
      </c>
      <c r="S16" s="108">
        <v>1.2355128205128205</v>
      </c>
      <c r="T16" s="390"/>
      <c r="U16" s="390"/>
      <c r="V16" s="390"/>
      <c r="W16" s="393"/>
      <c r="X16" s="393"/>
      <c r="Y16" s="393"/>
      <c r="Z16" s="393"/>
      <c r="AA16" s="393"/>
      <c r="AB16" s="393"/>
      <c r="AC16" s="393"/>
      <c r="AD16" s="71"/>
    </row>
    <row r="17" spans="1:30">
      <c r="A17" s="174" t="s">
        <v>44</v>
      </c>
      <c r="B17" s="217">
        <v>94.318181818181813</v>
      </c>
      <c r="C17" s="217">
        <v>100</v>
      </c>
      <c r="D17" s="217">
        <v>104.54545454545455</v>
      </c>
      <c r="E17" s="217">
        <v>110.22727272727273</v>
      </c>
      <c r="F17" s="217">
        <v>117.04545454545455</v>
      </c>
      <c r="G17" s="217">
        <v>118.18181818181819</v>
      </c>
      <c r="H17" s="217">
        <v>120.81297702632419</v>
      </c>
      <c r="I17" s="217">
        <v>123.24213697164633</v>
      </c>
      <c r="J17" s="217">
        <v>126.51196991084635</v>
      </c>
      <c r="K17" s="217">
        <v>131.27206215887043</v>
      </c>
      <c r="L17" s="217">
        <v>133.42866098443892</v>
      </c>
      <c r="M17" s="217">
        <v>132.33075454777946</v>
      </c>
      <c r="N17" s="217">
        <v>134.30467370787963</v>
      </c>
      <c r="O17" s="217">
        <v>136.46421917704578</v>
      </c>
      <c r="P17" s="73">
        <v>138.13876825087846</v>
      </c>
      <c r="Q17" s="217">
        <v>139.47282150492387</v>
      </c>
      <c r="R17" s="217">
        <v>0.96573414613238473</v>
      </c>
      <c r="S17" s="175">
        <v>1.4787479870401568</v>
      </c>
      <c r="T17" s="390"/>
      <c r="U17" s="390"/>
      <c r="V17" s="390"/>
      <c r="W17" s="393"/>
      <c r="X17" s="393"/>
      <c r="Y17" s="393"/>
      <c r="Z17" s="393"/>
      <c r="AA17" s="393"/>
      <c r="AB17" s="393"/>
      <c r="AC17" s="393"/>
      <c r="AD17" s="71"/>
    </row>
    <row r="18" spans="1:30">
      <c r="A18" s="64" t="s">
        <v>29</v>
      </c>
      <c r="B18" s="73">
        <v>63.157894736842103</v>
      </c>
      <c r="C18" s="73">
        <v>100</v>
      </c>
      <c r="D18" s="73">
        <v>113.15789473684211</v>
      </c>
      <c r="E18" s="73">
        <v>119.07894736842105</v>
      </c>
      <c r="F18" s="73">
        <v>119.07894736842105</v>
      </c>
      <c r="G18" s="73">
        <v>74.34210526315789</v>
      </c>
      <c r="H18" s="73">
        <v>63.453947368421055</v>
      </c>
      <c r="I18" s="73">
        <v>111.31578947368421</v>
      </c>
      <c r="J18" s="73">
        <v>88.782894736842124</v>
      </c>
      <c r="K18" s="73">
        <v>89.921052631578931</v>
      </c>
      <c r="L18" s="73">
        <v>79.613552631578955</v>
      </c>
      <c r="M18" s="73">
        <v>78.756578947368425</v>
      </c>
      <c r="N18" s="73">
        <v>66.921052631578974</v>
      </c>
      <c r="O18" s="73">
        <v>67.072368421052616</v>
      </c>
      <c r="P18" s="73">
        <v>70.75</v>
      </c>
      <c r="Q18" s="73">
        <v>76.14473684210526</v>
      </c>
      <c r="R18" s="73">
        <v>7.6250697414915338</v>
      </c>
      <c r="S18" s="108">
        <v>1.2056249999999999</v>
      </c>
      <c r="T18" s="390"/>
      <c r="U18" s="390"/>
      <c r="V18" s="390"/>
      <c r="W18" s="393"/>
      <c r="X18" s="393"/>
      <c r="Y18" s="393"/>
      <c r="Z18" s="393"/>
      <c r="AA18" s="393"/>
      <c r="AB18" s="393"/>
      <c r="AC18" s="393"/>
      <c r="AD18" s="71"/>
    </row>
    <row r="19" spans="1:30">
      <c r="A19" s="174" t="s">
        <v>20</v>
      </c>
      <c r="B19" s="217">
        <v>92.553191489361708</v>
      </c>
      <c r="C19" s="217">
        <v>100</v>
      </c>
      <c r="D19" s="217">
        <v>105.31914893617021</v>
      </c>
      <c r="E19" s="217">
        <v>106.38297872340425</v>
      </c>
      <c r="F19" s="217">
        <v>108.51063829787235</v>
      </c>
      <c r="G19" s="217">
        <v>125.53191489361703</v>
      </c>
      <c r="H19" s="217">
        <v>131.02334055066885</v>
      </c>
      <c r="I19" s="217">
        <v>130.63309189342934</v>
      </c>
      <c r="J19" s="217">
        <v>129.09868533843209</v>
      </c>
      <c r="K19" s="217">
        <v>139.83508060754036</v>
      </c>
      <c r="L19" s="217">
        <v>138.7526668050707</v>
      </c>
      <c r="M19" s="217">
        <v>137.00231768763416</v>
      </c>
      <c r="N19" s="217">
        <v>137.34934934211054</v>
      </c>
      <c r="O19" s="217">
        <v>126.03129116805063</v>
      </c>
      <c r="P19" s="217">
        <v>120.79301119601769</v>
      </c>
      <c r="Q19" s="217">
        <v>124.7022336951181</v>
      </c>
      <c r="R19" s="217">
        <v>3.2362985742252017</v>
      </c>
      <c r="S19" s="175">
        <v>1.3473574675104714</v>
      </c>
      <c r="T19" s="390"/>
      <c r="U19" s="390"/>
      <c r="V19" s="390"/>
      <c r="W19" s="393"/>
      <c r="X19" s="393"/>
      <c r="Y19" s="393"/>
      <c r="Z19" s="393"/>
      <c r="AA19" s="393"/>
      <c r="AB19" s="393"/>
      <c r="AC19" s="393"/>
      <c r="AD19" s="71"/>
    </row>
    <row r="20" spans="1:30">
      <c r="A20" s="64" t="s">
        <v>74</v>
      </c>
      <c r="B20" s="73">
        <v>95.744680851063833</v>
      </c>
      <c r="C20" s="73">
        <v>100</v>
      </c>
      <c r="D20" s="73">
        <v>109.21985815602837</v>
      </c>
      <c r="E20" s="73">
        <v>112.76595744680851</v>
      </c>
      <c r="F20" s="73">
        <v>117.02127659574468</v>
      </c>
      <c r="G20" s="73">
        <v>98.581560283687949</v>
      </c>
      <c r="H20" s="73">
        <v>101.19569219491503</v>
      </c>
      <c r="I20" s="73">
        <v>106.71870597137318</v>
      </c>
      <c r="J20" s="73">
        <v>116.33467031671961</v>
      </c>
      <c r="K20" s="73">
        <v>115.05748705540407</v>
      </c>
      <c r="L20" s="73">
        <v>102.8947915589824</v>
      </c>
      <c r="M20" s="73">
        <v>101.83142521600497</v>
      </c>
      <c r="N20" s="73">
        <v>101.40929764368298</v>
      </c>
      <c r="O20" s="73">
        <v>101.40929764368298</v>
      </c>
      <c r="P20" s="73">
        <v>101.40929764368298</v>
      </c>
      <c r="Q20" s="73">
        <v>94.296755081797983</v>
      </c>
      <c r="R20" s="73">
        <v>-7.013698671768732</v>
      </c>
      <c r="S20" s="108">
        <v>0.98487721974322329</v>
      </c>
      <c r="T20" s="390"/>
      <c r="U20" s="390"/>
      <c r="V20" s="390"/>
      <c r="W20" s="393"/>
      <c r="X20" s="393"/>
      <c r="Y20" s="393"/>
      <c r="Z20" s="393"/>
      <c r="AA20" s="393"/>
      <c r="AB20" s="393"/>
      <c r="AC20" s="393"/>
      <c r="AD20" s="71"/>
    </row>
    <row r="21" spans="1:30">
      <c r="A21" s="174" t="s">
        <v>75</v>
      </c>
      <c r="B21" s="217">
        <v>97.118155619596536</v>
      </c>
      <c r="C21" s="217">
        <v>100</v>
      </c>
      <c r="D21" s="217">
        <v>101.72910662824208</v>
      </c>
      <c r="E21" s="217">
        <v>100</v>
      </c>
      <c r="F21" s="217">
        <v>110.95100864553314</v>
      </c>
      <c r="G21" s="217">
        <v>113.8328530259366</v>
      </c>
      <c r="H21" s="217">
        <v>106.92001908855158</v>
      </c>
      <c r="I21" s="217">
        <v>141.32455866705865</v>
      </c>
      <c r="J21" s="217">
        <v>147.13351388021513</v>
      </c>
      <c r="K21" s="217">
        <v>149.55047898013962</v>
      </c>
      <c r="L21" s="217">
        <v>147.2641638789278</v>
      </c>
      <c r="M21" s="217">
        <v>136.53254184901482</v>
      </c>
      <c r="N21" s="217">
        <v>129.54821565752215</v>
      </c>
      <c r="O21" s="217">
        <v>122.16858639934709</v>
      </c>
      <c r="P21" s="217">
        <v>127.6406178990498</v>
      </c>
      <c r="Q21" s="217">
        <v>145.47156446487688</v>
      </c>
      <c r="R21" s="217">
        <v>13.969649206751306</v>
      </c>
      <c r="S21" s="175">
        <v>1.4978822809884949</v>
      </c>
      <c r="T21" s="390"/>
      <c r="U21" s="390"/>
      <c r="V21" s="390"/>
      <c r="W21" s="393"/>
      <c r="X21" s="393"/>
      <c r="Y21" s="393"/>
      <c r="Z21" s="393"/>
      <c r="AA21" s="393"/>
      <c r="AB21" s="393"/>
      <c r="AC21" s="393"/>
      <c r="AD21" s="71"/>
    </row>
    <row r="22" spans="1:30">
      <c r="A22" s="64" t="s">
        <v>23</v>
      </c>
      <c r="B22" s="73">
        <v>108.97435897435898</v>
      </c>
      <c r="C22" s="73">
        <v>100</v>
      </c>
      <c r="D22" s="73">
        <v>114.1025641025641</v>
      </c>
      <c r="E22" s="73">
        <v>119.23076923076923</v>
      </c>
      <c r="F22" s="73">
        <v>123.07692307692308</v>
      </c>
      <c r="G22" s="73">
        <v>139.74358974358975</v>
      </c>
      <c r="H22" s="73">
        <v>145.30585568157156</v>
      </c>
      <c r="I22" s="73">
        <v>150.39794213083391</v>
      </c>
      <c r="J22" s="73">
        <v>155.32336191342964</v>
      </c>
      <c r="K22" s="73">
        <v>159.57602174639072</v>
      </c>
      <c r="L22" s="73">
        <v>162.39653456690348</v>
      </c>
      <c r="M22" s="73">
        <v>164.33147317485654</v>
      </c>
      <c r="N22" s="73">
        <v>164.87310205658812</v>
      </c>
      <c r="O22" s="73">
        <v>164.92001234658059</v>
      </c>
      <c r="P22" s="73">
        <v>154.50464251288591</v>
      </c>
      <c r="Q22" s="73">
        <v>159.07887083930754</v>
      </c>
      <c r="R22" s="73">
        <v>2.9605766221815215</v>
      </c>
      <c r="S22" s="108">
        <v>1.4597825794665868</v>
      </c>
      <c r="T22" s="390"/>
      <c r="U22" s="390"/>
      <c r="V22" s="390"/>
      <c r="W22" s="393"/>
      <c r="X22" s="393"/>
      <c r="Y22" s="393"/>
      <c r="Z22" s="393"/>
      <c r="AA22" s="393"/>
      <c r="AB22" s="393"/>
      <c r="AC22" s="393"/>
      <c r="AD22" s="71"/>
    </row>
    <row r="23" spans="1:30">
      <c r="A23" s="174" t="s">
        <v>45</v>
      </c>
      <c r="B23" s="217">
        <v>85.808580858085804</v>
      </c>
      <c r="C23" s="217">
        <v>100</v>
      </c>
      <c r="D23" s="217">
        <v>105.61056105610561</v>
      </c>
      <c r="E23" s="217">
        <v>104.62046204620462</v>
      </c>
      <c r="F23" s="217">
        <v>110.56105610561056</v>
      </c>
      <c r="G23" s="217">
        <v>121.12211221122112</v>
      </c>
      <c r="H23" s="217">
        <v>116.83731542867149</v>
      </c>
      <c r="I23" s="217">
        <v>121.15266170338801</v>
      </c>
      <c r="J23" s="217">
        <v>122.01886112006898</v>
      </c>
      <c r="K23" s="217">
        <v>113.61829328391295</v>
      </c>
      <c r="L23" s="217">
        <v>111.37500504054506</v>
      </c>
      <c r="M23" s="217">
        <v>108.70432047608855</v>
      </c>
      <c r="N23" s="217">
        <v>102.19099290267032</v>
      </c>
      <c r="O23" s="217">
        <v>91.208555657458859</v>
      </c>
      <c r="P23" s="217">
        <v>86.955997042541398</v>
      </c>
      <c r="Q23" s="217">
        <v>88.194095797892231</v>
      </c>
      <c r="R23" s="217">
        <v>1.423822160011712</v>
      </c>
      <c r="S23" s="175">
        <v>1.0278004241062058</v>
      </c>
      <c r="T23" s="390"/>
      <c r="U23" s="390"/>
      <c r="V23" s="390"/>
      <c r="W23" s="393"/>
      <c r="X23" s="393"/>
      <c r="Y23" s="393"/>
      <c r="Z23" s="393"/>
      <c r="AA23" s="393"/>
      <c r="AB23" s="393"/>
      <c r="AC23" s="393"/>
      <c r="AD23" s="71"/>
    </row>
    <row r="24" spans="1:30">
      <c r="A24" s="64" t="s">
        <v>35</v>
      </c>
      <c r="B24" s="73">
        <v>96.756152125279641</v>
      </c>
      <c r="C24" s="73">
        <v>100</v>
      </c>
      <c r="D24" s="73">
        <v>108.83668903803132</v>
      </c>
      <c r="E24" s="73">
        <v>113.31096196868009</v>
      </c>
      <c r="F24" s="73">
        <v>152.79642058165547</v>
      </c>
      <c r="G24" s="73">
        <v>123.93736017897092</v>
      </c>
      <c r="H24" s="73">
        <v>126.73387891548047</v>
      </c>
      <c r="I24" s="73">
        <v>116.59449596561689</v>
      </c>
      <c r="J24" s="73">
        <v>116.5803156566093</v>
      </c>
      <c r="K24" s="73">
        <v>130.08503034047274</v>
      </c>
      <c r="L24" s="73">
        <v>140.67356351207198</v>
      </c>
      <c r="M24" s="73">
        <v>136.71249384394753</v>
      </c>
      <c r="N24" s="73">
        <v>136.71249384394753</v>
      </c>
      <c r="O24" s="73">
        <v>136.71249384394753</v>
      </c>
      <c r="P24" s="73">
        <v>131.2216398268948</v>
      </c>
      <c r="Q24" s="73">
        <v>128.14732115786859</v>
      </c>
      <c r="R24" s="73">
        <v>-2.3428442694983826</v>
      </c>
      <c r="S24" s="108">
        <v>1.3244358972847921</v>
      </c>
      <c r="T24" s="390"/>
      <c r="U24" s="395"/>
      <c r="V24" s="390"/>
      <c r="W24" s="393"/>
      <c r="X24" s="393"/>
      <c r="Y24" s="393"/>
      <c r="Z24" s="393"/>
      <c r="AA24" s="393"/>
      <c r="AB24" s="393"/>
      <c r="AC24" s="393"/>
      <c r="AD24" s="71"/>
    </row>
    <row r="25" spans="1:30" ht="4.5" customHeight="1">
      <c r="A25" s="64"/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108"/>
      <c r="T25" s="390"/>
      <c r="U25" s="390"/>
      <c r="V25" s="390"/>
      <c r="W25" s="393"/>
      <c r="X25" s="393"/>
      <c r="Y25" s="393"/>
      <c r="Z25" s="393"/>
      <c r="AA25" s="393"/>
      <c r="AB25" s="393"/>
      <c r="AC25" s="393"/>
      <c r="AD25" s="71"/>
    </row>
    <row r="26" spans="1:30">
      <c r="A26" s="176" t="s">
        <v>3</v>
      </c>
      <c r="B26" s="172">
        <v>92.332315059386275</v>
      </c>
      <c r="C26" s="172">
        <v>100</v>
      </c>
      <c r="D26" s="172">
        <v>105.86128135404</v>
      </c>
      <c r="E26" s="172">
        <v>107.42965631843076</v>
      </c>
      <c r="F26" s="172">
        <v>111.85716908283626</v>
      </c>
      <c r="G26" s="172">
        <v>118.48357080316896</v>
      </c>
      <c r="H26" s="172">
        <v>119.19107311736188</v>
      </c>
      <c r="I26" s="172">
        <v>124.59869102296085</v>
      </c>
      <c r="J26" s="172">
        <v>126.92224555835469</v>
      </c>
      <c r="K26" s="172">
        <v>128.0933221306251</v>
      </c>
      <c r="L26" s="172">
        <v>129.22077134471695</v>
      </c>
      <c r="M26" s="172">
        <v>125.13688061974368</v>
      </c>
      <c r="N26" s="172">
        <v>124.22635295932093</v>
      </c>
      <c r="O26" s="172">
        <v>120.78886348336218</v>
      </c>
      <c r="P26" s="172">
        <v>117.88969148856346</v>
      </c>
      <c r="Q26" s="172">
        <v>120.44821008136128</v>
      </c>
      <c r="R26" s="172">
        <v>2.1702648980517756</v>
      </c>
      <c r="S26" s="177">
        <v>1.3045076363989296</v>
      </c>
      <c r="T26" s="390"/>
      <c r="U26" s="390"/>
      <c r="V26" s="390"/>
      <c r="W26" s="393"/>
      <c r="X26" s="393"/>
      <c r="Y26" s="393"/>
      <c r="Z26" s="393"/>
      <c r="AA26" s="393"/>
      <c r="AB26" s="393"/>
      <c r="AC26" s="393"/>
      <c r="AD26" s="71"/>
    </row>
    <row r="27" spans="1:30">
      <c r="A27" s="74"/>
      <c r="B27" s="218"/>
      <c r="C27" s="218"/>
      <c r="D27" s="218"/>
      <c r="E27" s="219"/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20"/>
      <c r="R27" s="220"/>
      <c r="S27" s="35"/>
      <c r="T27" s="390"/>
      <c r="U27" s="390"/>
      <c r="V27" s="390"/>
    </row>
    <row r="28" spans="1:30">
      <c r="A28" s="397"/>
      <c r="B28" s="218"/>
      <c r="C28" s="218"/>
      <c r="D28" s="218"/>
      <c r="E28" s="219"/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20"/>
      <c r="R28" s="220"/>
      <c r="S28" s="35"/>
      <c r="T28" s="390"/>
      <c r="U28" s="390"/>
      <c r="V28" s="390"/>
    </row>
    <row r="29" spans="1:30">
      <c r="A29" s="376"/>
      <c r="B29" s="314" t="s">
        <v>135</v>
      </c>
      <c r="C29" s="314"/>
      <c r="D29" s="314"/>
      <c r="E29" s="314"/>
      <c r="F29" s="314"/>
      <c r="G29" s="314"/>
      <c r="H29" s="314"/>
      <c r="I29" s="314"/>
      <c r="J29" s="314"/>
      <c r="K29" s="314"/>
      <c r="L29" s="314"/>
      <c r="M29" s="314"/>
      <c r="N29" s="314"/>
      <c r="O29" s="314"/>
      <c r="P29" s="314"/>
      <c r="Q29" s="314"/>
      <c r="R29" s="314"/>
      <c r="S29" s="314"/>
      <c r="T29" s="396"/>
      <c r="U29" s="390"/>
      <c r="V29" s="390"/>
    </row>
    <row r="30" spans="1:30">
      <c r="A30" s="376"/>
      <c r="B30" s="314" t="s">
        <v>108</v>
      </c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96"/>
      <c r="U30" s="390"/>
      <c r="V30" s="390"/>
    </row>
    <row r="31" spans="1:30">
      <c r="A31" s="376"/>
      <c r="B31" s="314" t="s">
        <v>160</v>
      </c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96"/>
      <c r="U31" s="390"/>
      <c r="V31" s="390"/>
    </row>
    <row r="32" spans="1:30" ht="4.5" customHeight="1">
      <c r="A32" s="398"/>
      <c r="B32" s="221"/>
      <c r="C32" s="221"/>
      <c r="D32" s="221"/>
      <c r="E32" s="219"/>
      <c r="F32" s="219"/>
      <c r="G32" s="219"/>
      <c r="H32" s="219"/>
      <c r="I32" s="219"/>
      <c r="J32" s="219"/>
      <c r="K32" s="219"/>
      <c r="L32" s="219"/>
      <c r="M32" s="219"/>
      <c r="N32" s="219"/>
      <c r="O32" s="219"/>
      <c r="P32" s="219"/>
      <c r="Q32" s="220"/>
      <c r="R32" s="220"/>
      <c r="S32" s="35"/>
      <c r="T32" s="390"/>
      <c r="U32" s="390"/>
      <c r="V32" s="390"/>
    </row>
    <row r="33" spans="1:22">
      <c r="A33" s="398"/>
      <c r="B33" s="221"/>
      <c r="C33" s="221"/>
      <c r="D33" s="221"/>
      <c r="E33" s="219"/>
      <c r="F33" s="219"/>
      <c r="G33" s="219"/>
      <c r="H33" s="219"/>
      <c r="I33" s="219"/>
      <c r="J33" s="219"/>
      <c r="K33" s="219"/>
      <c r="L33" s="219"/>
      <c r="M33" s="219"/>
      <c r="N33" s="219"/>
      <c r="O33" s="219"/>
      <c r="P33" s="219"/>
      <c r="Q33" s="220"/>
      <c r="R33" s="220"/>
      <c r="S33" s="35"/>
      <c r="T33" s="390"/>
      <c r="U33" s="390"/>
      <c r="V33" s="390"/>
    </row>
    <row r="34" spans="1:22">
      <c r="A34" s="74"/>
      <c r="B34" s="218"/>
      <c r="C34" s="218"/>
      <c r="D34" s="218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20"/>
      <c r="R34" s="220"/>
      <c r="S34" s="35"/>
      <c r="T34" s="390"/>
      <c r="U34" s="390"/>
      <c r="V34" s="390"/>
    </row>
    <row r="35" spans="1:22">
      <c r="A35" s="74"/>
      <c r="B35" s="218"/>
      <c r="C35" s="218"/>
      <c r="D35" s="218"/>
      <c r="E35" s="219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20"/>
      <c r="R35" s="220"/>
      <c r="S35" s="35"/>
      <c r="T35" s="390"/>
      <c r="U35" s="390"/>
      <c r="V35" s="390"/>
    </row>
    <row r="36" spans="1:22">
      <c r="A36" s="74"/>
      <c r="B36" s="218"/>
      <c r="C36" s="218"/>
      <c r="D36" s="218"/>
      <c r="E36" s="219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20"/>
      <c r="R36" s="220"/>
      <c r="S36" s="35"/>
      <c r="T36" s="390"/>
      <c r="U36" s="390"/>
      <c r="V36" s="390"/>
    </row>
    <row r="37" spans="1:22">
      <c r="A37" s="76"/>
      <c r="B37" s="221"/>
      <c r="C37" s="221"/>
      <c r="D37" s="221"/>
      <c r="E37" s="219"/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20"/>
      <c r="R37" s="220"/>
      <c r="S37" s="35"/>
      <c r="T37" s="390"/>
      <c r="U37" s="390"/>
      <c r="V37" s="390"/>
    </row>
    <row r="38" spans="1:22">
      <c r="A38" s="74"/>
      <c r="B38" s="218"/>
      <c r="C38" s="218"/>
      <c r="D38" s="218"/>
      <c r="E38" s="219"/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20"/>
      <c r="R38" s="220"/>
      <c r="S38" s="35"/>
      <c r="T38" s="390"/>
      <c r="U38" s="390"/>
      <c r="V38" s="390"/>
    </row>
    <row r="39" spans="1:22">
      <c r="A39" s="74"/>
      <c r="B39" s="218"/>
      <c r="C39" s="218"/>
      <c r="D39" s="218"/>
      <c r="E39" s="219"/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20"/>
      <c r="R39" s="220"/>
      <c r="S39" s="35"/>
      <c r="T39" s="390"/>
      <c r="U39" s="390"/>
      <c r="V39" s="390"/>
    </row>
    <row r="40" spans="1:22">
      <c r="A40" s="74"/>
      <c r="B40" s="218"/>
      <c r="C40" s="218"/>
      <c r="D40" s="218"/>
      <c r="E40" s="219"/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20"/>
      <c r="R40" s="220"/>
      <c r="S40" s="35"/>
      <c r="T40" s="390"/>
      <c r="U40" s="390"/>
      <c r="V40" s="390"/>
    </row>
    <row r="41" spans="1:22">
      <c r="A41" s="74"/>
      <c r="B41" s="221"/>
      <c r="C41" s="221"/>
      <c r="D41" s="221"/>
      <c r="E41" s="219"/>
      <c r="F41" s="219"/>
      <c r="G41" s="219"/>
      <c r="H41" s="219"/>
      <c r="I41" s="219"/>
      <c r="J41" s="219"/>
      <c r="K41" s="219"/>
      <c r="L41" s="219"/>
      <c r="M41" s="219"/>
      <c r="N41" s="219"/>
      <c r="O41" s="219"/>
      <c r="P41" s="219"/>
      <c r="Q41" s="220"/>
      <c r="R41" s="220"/>
      <c r="S41" s="35"/>
      <c r="T41" s="390"/>
      <c r="U41" s="390"/>
      <c r="V41" s="390"/>
    </row>
    <row r="42" spans="1:22">
      <c r="A42" s="74"/>
      <c r="B42" s="218"/>
      <c r="C42" s="218"/>
      <c r="D42" s="218"/>
      <c r="E42" s="219"/>
      <c r="F42" s="219"/>
      <c r="G42" s="219"/>
      <c r="H42" s="219"/>
      <c r="I42" s="219"/>
      <c r="J42" s="219"/>
      <c r="K42" s="219"/>
      <c r="L42" s="219"/>
      <c r="M42" s="219"/>
      <c r="N42" s="219"/>
      <c r="O42" s="219"/>
      <c r="P42" s="219"/>
      <c r="Q42" s="220"/>
      <c r="R42" s="220"/>
      <c r="S42" s="35"/>
      <c r="T42" s="390"/>
      <c r="U42" s="390"/>
      <c r="V42" s="390"/>
    </row>
    <row r="43" spans="1:22">
      <c r="A43" s="76"/>
      <c r="B43" s="221"/>
      <c r="C43" s="221"/>
      <c r="D43" s="221"/>
      <c r="E43" s="219"/>
      <c r="F43" s="219"/>
      <c r="G43" s="219"/>
      <c r="H43" s="219"/>
      <c r="I43" s="219"/>
      <c r="J43" s="219"/>
      <c r="K43" s="219"/>
      <c r="L43" s="219"/>
      <c r="M43" s="219"/>
      <c r="N43" s="219"/>
      <c r="O43" s="219"/>
      <c r="P43" s="219"/>
      <c r="Q43" s="220"/>
      <c r="R43" s="220"/>
      <c r="S43" s="35"/>
      <c r="T43" s="390"/>
      <c r="U43" s="390"/>
      <c r="V43" s="390"/>
    </row>
    <row r="44" spans="1:22">
      <c r="A44" s="74"/>
      <c r="B44" s="218"/>
      <c r="C44" s="218"/>
      <c r="D44" s="218"/>
      <c r="E44" s="219"/>
      <c r="F44" s="219"/>
      <c r="G44" s="219"/>
      <c r="H44" s="219"/>
      <c r="I44" s="219"/>
      <c r="J44" s="219"/>
      <c r="K44" s="219"/>
      <c r="L44" s="219"/>
      <c r="M44" s="219"/>
      <c r="N44" s="219"/>
      <c r="O44" s="219"/>
      <c r="P44" s="219"/>
      <c r="Q44" s="220"/>
      <c r="R44" s="220"/>
      <c r="S44" s="35"/>
      <c r="T44" s="390"/>
      <c r="U44" s="390"/>
      <c r="V44" s="390"/>
    </row>
    <row r="45" spans="1:22">
      <c r="A45" s="74"/>
      <c r="B45" s="221"/>
      <c r="C45" s="221"/>
      <c r="D45" s="221"/>
      <c r="E45" s="219"/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20"/>
      <c r="R45" s="220"/>
      <c r="S45" s="35"/>
      <c r="T45" s="390"/>
      <c r="U45" s="390"/>
      <c r="V45" s="390"/>
    </row>
    <row r="46" spans="1:22">
      <c r="A46" s="76"/>
      <c r="B46" s="221"/>
      <c r="C46" s="221"/>
      <c r="D46" s="221"/>
      <c r="E46" s="219"/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20"/>
      <c r="R46" s="220"/>
      <c r="S46" s="35"/>
      <c r="T46" s="390"/>
      <c r="U46" s="390"/>
      <c r="V46" s="390"/>
    </row>
    <row r="47" spans="1:22">
      <c r="A47" s="74"/>
      <c r="B47" s="221"/>
      <c r="C47" s="221"/>
      <c r="D47" s="221"/>
      <c r="E47" s="219"/>
      <c r="F47" s="219"/>
      <c r="G47" s="219"/>
      <c r="H47" s="219"/>
      <c r="I47" s="219"/>
      <c r="J47" s="219"/>
      <c r="K47" s="219"/>
      <c r="L47" s="219"/>
      <c r="M47" s="219"/>
      <c r="N47" s="219"/>
      <c r="O47" s="219"/>
      <c r="P47" s="219"/>
      <c r="Q47" s="220"/>
      <c r="R47" s="220"/>
      <c r="S47" s="35"/>
      <c r="T47" s="390"/>
      <c r="U47" s="390"/>
      <c r="V47" s="390"/>
    </row>
    <row r="48" spans="1:22">
      <c r="A48" s="74"/>
      <c r="B48" s="221"/>
      <c r="C48" s="221"/>
      <c r="D48" s="221"/>
      <c r="E48" s="219"/>
      <c r="F48" s="219"/>
      <c r="G48" s="219"/>
      <c r="H48" s="219"/>
      <c r="I48" s="219"/>
      <c r="J48" s="219"/>
      <c r="K48" s="219"/>
      <c r="L48" s="219"/>
      <c r="M48" s="219"/>
      <c r="N48" s="219"/>
      <c r="O48" s="219"/>
      <c r="P48" s="219"/>
      <c r="Q48" s="220"/>
      <c r="R48" s="220"/>
      <c r="S48" s="35"/>
      <c r="T48" s="390"/>
      <c r="U48" s="390"/>
      <c r="V48" s="390"/>
    </row>
    <row r="49" spans="1:22">
      <c r="A49" s="76"/>
      <c r="B49" s="218"/>
      <c r="C49" s="218"/>
      <c r="D49" s="218"/>
      <c r="E49" s="219"/>
      <c r="F49" s="219"/>
      <c r="G49" s="219"/>
      <c r="H49" s="219"/>
      <c r="I49" s="219"/>
      <c r="J49" s="219"/>
      <c r="K49" s="219"/>
      <c r="L49" s="219"/>
      <c r="M49" s="219"/>
      <c r="N49" s="219"/>
      <c r="O49" s="219"/>
      <c r="P49" s="219"/>
      <c r="Q49" s="220"/>
      <c r="R49" s="220"/>
      <c r="S49" s="35"/>
      <c r="T49" s="390"/>
      <c r="U49" s="390"/>
      <c r="V49" s="390"/>
    </row>
    <row r="50" spans="1:22">
      <c r="A50" s="74"/>
      <c r="B50" s="218"/>
      <c r="C50" s="218"/>
      <c r="D50" s="218"/>
      <c r="E50" s="219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20"/>
      <c r="R50" s="220"/>
      <c r="S50" s="35"/>
      <c r="T50" s="390"/>
      <c r="U50" s="390"/>
      <c r="V50" s="390"/>
    </row>
    <row r="51" spans="1:22">
      <c r="A51" s="75"/>
      <c r="B51" s="218"/>
      <c r="C51" s="218"/>
      <c r="D51" s="218"/>
      <c r="E51" s="219"/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20"/>
      <c r="R51" s="220"/>
      <c r="S51" s="35"/>
      <c r="T51" s="390"/>
      <c r="U51" s="390"/>
      <c r="V51" s="390"/>
    </row>
    <row r="52" spans="1:22">
      <c r="A52" s="35"/>
      <c r="B52" s="220"/>
      <c r="C52" s="220"/>
      <c r="D52" s="220"/>
      <c r="E52" s="220"/>
      <c r="F52" s="220"/>
      <c r="G52" s="220"/>
      <c r="H52" s="220"/>
      <c r="I52" s="220"/>
      <c r="J52" s="220"/>
      <c r="K52" s="220"/>
      <c r="L52" s="220"/>
      <c r="M52" s="220"/>
      <c r="N52" s="220"/>
      <c r="O52" s="220"/>
      <c r="P52" s="220"/>
      <c r="Q52" s="220"/>
      <c r="R52" s="220"/>
      <c r="S52" s="35"/>
      <c r="T52" s="390"/>
      <c r="U52" s="390"/>
      <c r="V52" s="390"/>
    </row>
    <row r="53" spans="1:22">
      <c r="A53" s="35"/>
      <c r="B53" s="220"/>
      <c r="C53" s="220"/>
      <c r="D53" s="220"/>
      <c r="E53" s="220"/>
      <c r="F53" s="220"/>
      <c r="G53" s="220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35"/>
      <c r="T53" s="390"/>
      <c r="U53" s="390"/>
      <c r="V53" s="390"/>
    </row>
    <row r="54" spans="1:22">
      <c r="A54" s="35"/>
      <c r="B54" s="220"/>
      <c r="C54" s="220"/>
      <c r="D54" s="220"/>
      <c r="E54" s="220"/>
      <c r="F54" s="220"/>
      <c r="G54" s="220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  <c r="S54" s="35"/>
      <c r="T54" s="390"/>
      <c r="U54" s="390"/>
      <c r="V54" s="390"/>
    </row>
    <row r="55" spans="1:22">
      <c r="A55" s="35"/>
      <c r="B55" s="220"/>
      <c r="C55" s="220"/>
      <c r="D55" s="220"/>
      <c r="E55" s="220"/>
      <c r="F55" s="220"/>
      <c r="G55" s="220"/>
      <c r="H55" s="220"/>
      <c r="I55" s="220"/>
      <c r="J55" s="220"/>
      <c r="K55" s="220"/>
      <c r="L55" s="220"/>
      <c r="M55" s="220"/>
      <c r="N55" s="220"/>
      <c r="O55" s="220"/>
      <c r="P55" s="220"/>
      <c r="Q55" s="220"/>
      <c r="R55" s="220"/>
      <c r="S55" s="35"/>
      <c r="T55" s="390"/>
      <c r="U55" s="390"/>
      <c r="V55" s="390"/>
    </row>
    <row r="56" spans="1:22">
      <c r="A56" s="35"/>
      <c r="B56" s="220"/>
      <c r="C56" s="220"/>
      <c r="D56" s="220"/>
      <c r="E56" s="220"/>
      <c r="F56" s="220"/>
      <c r="G56" s="220"/>
      <c r="H56" s="220"/>
      <c r="I56" s="220"/>
      <c r="J56" s="220"/>
      <c r="K56" s="220"/>
      <c r="L56" s="220"/>
      <c r="M56" s="220"/>
      <c r="N56" s="220"/>
      <c r="O56" s="220"/>
      <c r="P56" s="220"/>
      <c r="Q56" s="220"/>
      <c r="R56" s="220"/>
      <c r="S56" s="35"/>
      <c r="T56" s="390"/>
      <c r="U56" s="390"/>
      <c r="V56" s="390"/>
    </row>
    <row r="57" spans="1:22">
      <c r="A57" s="35"/>
      <c r="B57" s="220"/>
      <c r="C57" s="220"/>
      <c r="D57" s="220"/>
      <c r="E57" s="220"/>
      <c r="F57" s="220"/>
      <c r="G57" s="220"/>
      <c r="H57" s="220"/>
      <c r="I57" s="220"/>
      <c r="J57" s="220"/>
      <c r="K57" s="220"/>
      <c r="L57" s="220"/>
      <c r="M57" s="220"/>
      <c r="N57" s="220"/>
      <c r="O57" s="220"/>
      <c r="P57" s="220"/>
      <c r="Q57" s="220"/>
      <c r="R57" s="220"/>
      <c r="S57" s="35"/>
      <c r="T57" s="390"/>
      <c r="U57" s="390"/>
      <c r="V57" s="390"/>
    </row>
    <row r="58" spans="1:22">
      <c r="A58" s="35"/>
      <c r="B58" s="220"/>
      <c r="C58" s="220"/>
      <c r="D58" s="220"/>
      <c r="E58" s="220"/>
      <c r="F58" s="220"/>
      <c r="G58" s="220"/>
      <c r="H58" s="220"/>
      <c r="I58" s="220"/>
      <c r="J58" s="220"/>
      <c r="K58" s="220"/>
      <c r="L58" s="220"/>
      <c r="M58" s="220"/>
      <c r="N58" s="220"/>
      <c r="O58" s="220"/>
      <c r="P58" s="220"/>
      <c r="Q58" s="220"/>
      <c r="R58" s="220"/>
      <c r="S58" s="35"/>
      <c r="T58" s="390"/>
      <c r="U58" s="390"/>
      <c r="V58" s="390"/>
    </row>
    <row r="59" spans="1:22">
      <c r="A59" s="35"/>
      <c r="B59" s="220"/>
      <c r="C59" s="220"/>
      <c r="D59" s="220"/>
      <c r="E59" s="220"/>
      <c r="F59" s="220"/>
      <c r="G59" s="220"/>
      <c r="H59" s="220"/>
      <c r="I59" s="220"/>
      <c r="J59" s="220"/>
      <c r="K59" s="220"/>
      <c r="L59" s="220"/>
      <c r="M59" s="220"/>
      <c r="N59" s="220"/>
      <c r="O59" s="220"/>
      <c r="P59" s="220"/>
      <c r="Q59" s="220"/>
      <c r="R59" s="220"/>
      <c r="S59" s="35"/>
      <c r="T59" s="390"/>
      <c r="U59" s="390"/>
      <c r="V59" s="390"/>
    </row>
    <row r="60" spans="1:22">
      <c r="A60" s="35"/>
      <c r="B60" s="220"/>
      <c r="C60" s="220"/>
      <c r="D60" s="220"/>
      <c r="E60" s="220"/>
      <c r="F60" s="220"/>
      <c r="G60" s="220"/>
      <c r="H60" s="220"/>
      <c r="I60" s="220"/>
      <c r="J60" s="220"/>
      <c r="K60" s="220"/>
      <c r="L60" s="220"/>
      <c r="M60" s="220"/>
      <c r="N60" s="220"/>
      <c r="O60" s="220"/>
      <c r="P60" s="220"/>
      <c r="Q60" s="220"/>
      <c r="R60" s="220"/>
      <c r="S60" s="35"/>
      <c r="T60" s="390"/>
      <c r="U60" s="390"/>
      <c r="V60" s="390"/>
    </row>
    <row r="61" spans="1:22">
      <c r="A61" s="35"/>
      <c r="B61" s="220"/>
      <c r="C61" s="220"/>
      <c r="D61" s="220"/>
      <c r="E61" s="220"/>
      <c r="F61" s="220"/>
      <c r="G61" s="220"/>
      <c r="H61" s="220"/>
      <c r="I61" s="220"/>
      <c r="J61" s="220"/>
      <c r="K61" s="220"/>
      <c r="L61" s="220"/>
      <c r="M61" s="220"/>
      <c r="N61" s="220"/>
      <c r="O61" s="220"/>
      <c r="P61" s="220"/>
      <c r="Q61" s="220"/>
      <c r="R61" s="220"/>
      <c r="S61" s="35"/>
      <c r="T61" s="390"/>
      <c r="U61" s="390"/>
      <c r="V61" s="390"/>
    </row>
    <row r="62" spans="1:22">
      <c r="A62" s="35"/>
      <c r="B62" s="220"/>
      <c r="C62" s="220"/>
      <c r="D62" s="220"/>
      <c r="E62" s="220"/>
      <c r="F62" s="220"/>
      <c r="G62" s="220"/>
      <c r="H62" s="220"/>
      <c r="I62" s="220"/>
      <c r="J62" s="220"/>
      <c r="K62" s="220"/>
      <c r="L62" s="220"/>
      <c r="M62" s="220"/>
      <c r="N62" s="220"/>
      <c r="O62" s="220"/>
      <c r="P62" s="220"/>
      <c r="Q62" s="220"/>
      <c r="R62" s="220"/>
      <c r="S62" s="35"/>
      <c r="T62" s="390"/>
      <c r="U62" s="390"/>
      <c r="V62" s="390"/>
    </row>
    <row r="63" spans="1:22">
      <c r="A63" s="35"/>
      <c r="B63" s="220"/>
      <c r="C63" s="220"/>
      <c r="D63" s="220"/>
      <c r="E63" s="220"/>
      <c r="F63" s="220"/>
      <c r="G63" s="220"/>
      <c r="H63" s="220"/>
      <c r="I63" s="220"/>
      <c r="J63" s="220"/>
      <c r="K63" s="220"/>
      <c r="L63" s="220"/>
      <c r="M63" s="220"/>
      <c r="N63" s="220"/>
      <c r="O63" s="220"/>
      <c r="P63" s="220"/>
      <c r="Q63" s="220"/>
      <c r="R63" s="220"/>
      <c r="S63" s="35"/>
      <c r="T63" s="390"/>
      <c r="U63" s="390"/>
      <c r="V63" s="390"/>
    </row>
    <row r="64" spans="1:22">
      <c r="A64" s="35"/>
      <c r="B64" s="220"/>
      <c r="C64" s="220"/>
      <c r="D64" s="220"/>
      <c r="E64" s="220"/>
      <c r="F64" s="220"/>
      <c r="G64" s="220"/>
      <c r="H64" s="220"/>
      <c r="I64" s="220"/>
      <c r="J64" s="220"/>
      <c r="K64" s="220"/>
      <c r="L64" s="220"/>
      <c r="M64" s="220"/>
      <c r="N64" s="220"/>
      <c r="O64" s="220"/>
      <c r="P64" s="220"/>
      <c r="Q64" s="220"/>
      <c r="R64" s="220"/>
      <c r="S64" s="35"/>
      <c r="T64" s="390"/>
      <c r="U64" s="390"/>
      <c r="V64" s="390"/>
    </row>
    <row r="65" spans="1:22">
      <c r="A65" s="35"/>
      <c r="B65" s="220"/>
      <c r="C65" s="220"/>
      <c r="D65" s="220"/>
      <c r="E65" s="220"/>
      <c r="F65" s="220"/>
      <c r="G65" s="220"/>
      <c r="H65" s="220"/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35"/>
      <c r="T65" s="390"/>
      <c r="U65" s="390"/>
      <c r="V65" s="390"/>
    </row>
    <row r="66" spans="1:22">
      <c r="A66" s="35"/>
      <c r="B66" s="220"/>
      <c r="C66" s="220"/>
      <c r="D66" s="220"/>
      <c r="E66" s="220"/>
      <c r="F66" s="220"/>
      <c r="G66" s="220"/>
      <c r="H66" s="220"/>
      <c r="I66" s="220"/>
      <c r="J66" s="220"/>
      <c r="K66" s="220"/>
      <c r="L66" s="220"/>
      <c r="M66" s="220"/>
      <c r="N66" s="220"/>
      <c r="O66" s="220"/>
      <c r="P66" s="220"/>
      <c r="Q66" s="220"/>
      <c r="R66" s="220"/>
      <c r="S66" s="35"/>
      <c r="T66" s="390"/>
      <c r="U66" s="390"/>
      <c r="V66" s="390"/>
    </row>
    <row r="67" spans="1:22">
      <c r="A67" s="35"/>
      <c r="B67" s="220"/>
      <c r="C67" s="220"/>
      <c r="D67" s="220"/>
      <c r="E67" s="220"/>
      <c r="F67" s="220"/>
      <c r="G67" s="220"/>
      <c r="H67" s="220"/>
      <c r="I67" s="220"/>
      <c r="J67" s="220"/>
      <c r="K67" s="220"/>
      <c r="L67" s="220"/>
      <c r="M67" s="220"/>
      <c r="N67" s="220"/>
      <c r="O67" s="220"/>
      <c r="P67" s="220"/>
      <c r="Q67" s="220"/>
      <c r="R67" s="220"/>
      <c r="S67" s="35"/>
      <c r="T67" s="390"/>
      <c r="U67" s="390"/>
      <c r="V67" s="390"/>
    </row>
    <row r="68" spans="1:22">
      <c r="A68" s="35"/>
      <c r="B68" s="220"/>
      <c r="C68" s="220"/>
      <c r="D68" s="220"/>
      <c r="E68" s="220"/>
      <c r="F68" s="220"/>
      <c r="G68" s="220"/>
      <c r="H68" s="220"/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35"/>
      <c r="T68" s="390"/>
      <c r="U68" s="390"/>
      <c r="V68" s="390"/>
    </row>
    <row r="69" spans="1:22">
      <c r="A69" s="35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35"/>
      <c r="T69" s="390"/>
      <c r="U69" s="390"/>
      <c r="V69" s="390"/>
    </row>
    <row r="70" spans="1:22">
      <c r="A70" s="35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35"/>
      <c r="T70" s="390"/>
      <c r="U70" s="390"/>
      <c r="V70" s="390"/>
    </row>
    <row r="71" spans="1:22">
      <c r="A71" s="35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  <c r="M71" s="220"/>
      <c r="N71" s="220"/>
      <c r="O71" s="220"/>
      <c r="P71" s="220"/>
      <c r="Q71" s="220"/>
      <c r="R71" s="220"/>
      <c r="S71" s="35"/>
      <c r="T71" s="390"/>
      <c r="U71" s="390"/>
      <c r="V71" s="390"/>
    </row>
    <row r="72" spans="1:22">
      <c r="A72" s="35"/>
      <c r="B72" s="220"/>
      <c r="C72" s="220"/>
      <c r="D72" s="220"/>
      <c r="E72" s="220"/>
      <c r="F72" s="220"/>
      <c r="G72" s="220"/>
      <c r="H72" s="220"/>
      <c r="I72" s="220"/>
      <c r="J72" s="220"/>
      <c r="K72" s="220"/>
      <c r="L72" s="220"/>
      <c r="M72" s="220"/>
      <c r="N72" s="220"/>
      <c r="O72" s="220"/>
      <c r="P72" s="220"/>
      <c r="Q72" s="220"/>
      <c r="R72" s="220"/>
      <c r="S72" s="35"/>
      <c r="T72" s="390"/>
      <c r="U72" s="390"/>
      <c r="V72" s="390"/>
    </row>
    <row r="73" spans="1:22">
      <c r="A73" s="35"/>
      <c r="B73" s="220"/>
      <c r="C73" s="220"/>
      <c r="D73" s="220"/>
      <c r="E73" s="220"/>
      <c r="F73" s="220"/>
      <c r="G73" s="220"/>
      <c r="H73" s="220"/>
      <c r="I73" s="220"/>
      <c r="J73" s="220"/>
      <c r="K73" s="220"/>
      <c r="L73" s="220"/>
      <c r="M73" s="220"/>
      <c r="N73" s="220"/>
      <c r="O73" s="220"/>
      <c r="P73" s="220"/>
      <c r="Q73" s="220"/>
      <c r="R73" s="220"/>
      <c r="S73" s="35"/>
      <c r="T73" s="390"/>
      <c r="U73" s="390"/>
      <c r="V73" s="390"/>
    </row>
    <row r="74" spans="1:22">
      <c r="A74" s="35"/>
      <c r="B74" s="220"/>
      <c r="C74" s="220"/>
      <c r="D74" s="220"/>
      <c r="E74" s="220"/>
      <c r="F74" s="220"/>
      <c r="G74" s="220"/>
      <c r="H74" s="220"/>
      <c r="I74" s="220"/>
      <c r="J74" s="220"/>
      <c r="K74" s="220"/>
      <c r="L74" s="220"/>
      <c r="M74" s="220"/>
      <c r="N74" s="220"/>
      <c r="O74" s="220"/>
      <c r="P74" s="220"/>
      <c r="Q74" s="220"/>
      <c r="R74" s="220"/>
      <c r="S74" s="35"/>
      <c r="T74" s="390"/>
      <c r="U74" s="390"/>
      <c r="V74" s="390"/>
    </row>
    <row r="75" spans="1:22">
      <c r="A75" s="35"/>
      <c r="B75" s="220"/>
      <c r="C75" s="220"/>
      <c r="D75" s="220"/>
      <c r="E75" s="220"/>
      <c r="F75" s="220"/>
      <c r="G75" s="220"/>
      <c r="H75" s="220"/>
      <c r="I75" s="220"/>
      <c r="J75" s="220"/>
      <c r="K75" s="220"/>
      <c r="L75" s="220"/>
      <c r="M75" s="220"/>
      <c r="N75" s="220"/>
      <c r="O75" s="220"/>
      <c r="P75" s="220"/>
      <c r="Q75" s="220"/>
      <c r="R75" s="220"/>
      <c r="S75" s="35"/>
      <c r="T75" s="390"/>
      <c r="U75" s="390"/>
      <c r="V75" s="390"/>
    </row>
    <row r="76" spans="1:22">
      <c r="A76" s="35"/>
      <c r="B76" s="220"/>
      <c r="C76" s="220"/>
      <c r="D76" s="220"/>
      <c r="E76" s="220"/>
      <c r="F76" s="220"/>
      <c r="G76" s="220"/>
      <c r="H76" s="220"/>
      <c r="I76" s="220"/>
      <c r="J76" s="220"/>
      <c r="K76" s="220"/>
      <c r="L76" s="220"/>
      <c r="M76" s="220"/>
      <c r="N76" s="220"/>
      <c r="O76" s="220"/>
      <c r="P76" s="220"/>
      <c r="Q76" s="220"/>
      <c r="R76" s="220"/>
      <c r="S76" s="35"/>
      <c r="T76" s="390"/>
      <c r="U76" s="390"/>
      <c r="V76" s="390"/>
    </row>
    <row r="77" spans="1:22">
      <c r="A77" s="35"/>
      <c r="B77" s="220"/>
      <c r="C77" s="220"/>
      <c r="D77" s="220"/>
      <c r="E77" s="220"/>
      <c r="F77" s="220"/>
      <c r="G77" s="220"/>
      <c r="H77" s="220"/>
      <c r="I77" s="220"/>
      <c r="J77" s="220"/>
      <c r="K77" s="220"/>
      <c r="L77" s="220"/>
      <c r="M77" s="220"/>
      <c r="N77" s="220"/>
      <c r="O77" s="220"/>
      <c r="P77" s="220"/>
      <c r="Q77" s="220"/>
      <c r="R77" s="220"/>
      <c r="S77" s="35"/>
      <c r="T77" s="390"/>
      <c r="U77" s="390"/>
      <c r="V77" s="390"/>
    </row>
    <row r="78" spans="1:22">
      <c r="A78" s="35"/>
      <c r="B78" s="220"/>
      <c r="C78" s="220"/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35"/>
      <c r="T78" s="390"/>
      <c r="U78" s="390"/>
      <c r="V78" s="390"/>
    </row>
    <row r="79" spans="1:22">
      <c r="A79" s="35"/>
      <c r="B79" s="220"/>
      <c r="C79" s="220"/>
      <c r="D79" s="220"/>
      <c r="E79" s="220"/>
      <c r="F79" s="220"/>
      <c r="G79" s="220"/>
      <c r="H79" s="220"/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35"/>
      <c r="T79" s="390"/>
      <c r="U79" s="390"/>
      <c r="V79" s="390"/>
    </row>
    <row r="80" spans="1:22">
      <c r="A80" s="35"/>
      <c r="B80" s="220"/>
      <c r="C80" s="220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35"/>
      <c r="T80" s="390"/>
      <c r="U80" s="390"/>
      <c r="V80" s="390"/>
    </row>
    <row r="81" spans="1:22">
      <c r="A81" s="35"/>
      <c r="B81" s="220"/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35"/>
      <c r="T81" s="390"/>
      <c r="U81" s="390"/>
      <c r="V81" s="390"/>
    </row>
    <row r="82" spans="1:22">
      <c r="A82" s="35"/>
      <c r="B82" s="220"/>
      <c r="C82" s="220"/>
      <c r="D82" s="220"/>
      <c r="E82" s="220"/>
      <c r="F82" s="220"/>
      <c r="G82" s="220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35"/>
      <c r="T82" s="390"/>
      <c r="U82" s="390"/>
      <c r="V82" s="390"/>
    </row>
    <row r="83" spans="1:22">
      <c r="A83" s="35"/>
      <c r="B83" s="220"/>
      <c r="C83" s="220"/>
      <c r="D83" s="220"/>
      <c r="E83" s="220"/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35"/>
      <c r="T83" s="390"/>
      <c r="U83" s="390"/>
      <c r="V83" s="390"/>
    </row>
    <row r="84" spans="1:22">
      <c r="A84" s="35"/>
      <c r="B84" s="220"/>
      <c r="C84" s="220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35"/>
      <c r="T84" s="390"/>
      <c r="U84" s="390"/>
      <c r="V84" s="390"/>
    </row>
    <row r="85" spans="1:22">
      <c r="A85" s="35"/>
      <c r="B85" s="220"/>
      <c r="C85" s="220"/>
      <c r="D85" s="220"/>
      <c r="E85" s="220"/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35"/>
      <c r="T85" s="390"/>
      <c r="U85" s="390"/>
      <c r="V85" s="390"/>
    </row>
    <row r="86" spans="1:22">
      <c r="A86" s="35"/>
      <c r="B86" s="220"/>
      <c r="C86" s="220"/>
      <c r="D86" s="220"/>
      <c r="E86" s="220"/>
      <c r="F86" s="220"/>
      <c r="G86" s="220"/>
      <c r="H86" s="220"/>
      <c r="I86" s="220"/>
      <c r="J86" s="220"/>
      <c r="K86" s="220"/>
      <c r="L86" s="220"/>
      <c r="M86" s="220"/>
      <c r="N86" s="220"/>
      <c r="O86" s="220"/>
      <c r="P86" s="220"/>
      <c r="Q86" s="220"/>
      <c r="R86" s="220"/>
      <c r="S86" s="35"/>
      <c r="T86" s="390"/>
      <c r="U86" s="390"/>
      <c r="V86" s="390"/>
    </row>
    <row r="87" spans="1:22">
      <c r="A87" s="35"/>
      <c r="B87" s="220"/>
      <c r="C87" s="220"/>
      <c r="D87" s="220"/>
      <c r="E87" s="220"/>
      <c r="F87" s="220"/>
      <c r="G87" s="220"/>
      <c r="H87" s="220"/>
      <c r="I87" s="220"/>
      <c r="J87" s="220"/>
      <c r="K87" s="220"/>
      <c r="L87" s="220"/>
      <c r="M87" s="220"/>
      <c r="N87" s="220"/>
      <c r="O87" s="220"/>
      <c r="P87" s="220"/>
      <c r="Q87" s="220"/>
      <c r="R87" s="220"/>
      <c r="S87" s="35"/>
      <c r="T87" s="390"/>
      <c r="U87" s="390"/>
      <c r="V87" s="390"/>
    </row>
    <row r="88" spans="1:22">
      <c r="A88" s="35"/>
      <c r="B88" s="220"/>
      <c r="C88" s="220"/>
      <c r="D88" s="220"/>
      <c r="E88" s="220"/>
      <c r="F88" s="220"/>
      <c r="G88" s="220"/>
      <c r="H88" s="220"/>
      <c r="I88" s="220"/>
      <c r="J88" s="220"/>
      <c r="K88" s="220"/>
      <c r="L88" s="220"/>
      <c r="M88" s="220"/>
      <c r="N88" s="220"/>
      <c r="O88" s="220"/>
      <c r="P88" s="220"/>
      <c r="Q88" s="220"/>
      <c r="R88" s="220"/>
      <c r="S88" s="35"/>
      <c r="T88" s="390"/>
      <c r="U88" s="390"/>
      <c r="V88" s="390"/>
    </row>
    <row r="89" spans="1:22">
      <c r="A89" s="35"/>
      <c r="B89" s="220"/>
      <c r="C89" s="220"/>
      <c r="D89" s="220"/>
      <c r="E89" s="220"/>
      <c r="F89" s="220"/>
      <c r="G89" s="220"/>
      <c r="H89" s="220"/>
      <c r="I89" s="220"/>
      <c r="J89" s="220"/>
      <c r="K89" s="220"/>
      <c r="L89" s="220"/>
      <c r="M89" s="220"/>
      <c r="N89" s="220"/>
      <c r="O89" s="220"/>
      <c r="P89" s="220"/>
      <c r="Q89" s="220"/>
      <c r="R89" s="220"/>
      <c r="S89" s="35"/>
      <c r="T89" s="390"/>
      <c r="U89" s="390"/>
      <c r="V89" s="390"/>
    </row>
    <row r="90" spans="1:22">
      <c r="A90" s="35"/>
      <c r="B90" s="220"/>
      <c r="C90" s="220"/>
      <c r="D90" s="220"/>
      <c r="E90" s="220"/>
      <c r="F90" s="220"/>
      <c r="G90" s="220"/>
      <c r="H90" s="220"/>
      <c r="I90" s="220"/>
      <c r="J90" s="220"/>
      <c r="K90" s="220"/>
      <c r="L90" s="220"/>
      <c r="M90" s="220"/>
      <c r="N90" s="220"/>
      <c r="O90" s="220"/>
      <c r="P90" s="220"/>
      <c r="Q90" s="220"/>
      <c r="R90" s="220"/>
      <c r="S90" s="35"/>
      <c r="T90" s="390"/>
      <c r="U90" s="390"/>
      <c r="V90" s="390"/>
    </row>
    <row r="91" spans="1:22">
      <c r="A91" s="35"/>
      <c r="B91" s="220"/>
      <c r="C91" s="220"/>
      <c r="D91" s="220"/>
      <c r="E91" s="220"/>
      <c r="F91" s="220"/>
      <c r="G91" s="220"/>
      <c r="H91" s="220"/>
      <c r="I91" s="220"/>
      <c r="J91" s="220"/>
      <c r="K91" s="220"/>
      <c r="L91" s="220"/>
      <c r="M91" s="220"/>
      <c r="N91" s="220"/>
      <c r="O91" s="220"/>
      <c r="P91" s="220"/>
      <c r="Q91" s="220"/>
      <c r="R91" s="220"/>
      <c r="S91" s="35"/>
      <c r="T91" s="390"/>
      <c r="U91" s="390"/>
      <c r="V91" s="390"/>
    </row>
    <row r="92" spans="1:22">
      <c r="A92" s="35"/>
      <c r="B92" s="220"/>
      <c r="C92" s="220"/>
      <c r="D92" s="220"/>
      <c r="E92" s="220"/>
      <c r="F92" s="220"/>
      <c r="G92" s="220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35"/>
      <c r="T92" s="390"/>
      <c r="U92" s="390"/>
      <c r="V92" s="390"/>
    </row>
    <row r="93" spans="1:22">
      <c r="A93" s="35"/>
      <c r="B93" s="220"/>
      <c r="C93" s="220"/>
      <c r="D93" s="220"/>
      <c r="E93" s="220"/>
      <c r="F93" s="220"/>
      <c r="G93" s="220"/>
      <c r="H93" s="220"/>
      <c r="I93" s="220"/>
      <c r="J93" s="220"/>
      <c r="K93" s="220"/>
      <c r="L93" s="220"/>
      <c r="M93" s="220"/>
      <c r="N93" s="220"/>
      <c r="O93" s="220"/>
      <c r="P93" s="220"/>
      <c r="Q93" s="220"/>
      <c r="R93" s="220"/>
      <c r="S93" s="35"/>
      <c r="T93" s="390"/>
      <c r="U93" s="390"/>
      <c r="V93" s="390"/>
    </row>
    <row r="94" spans="1:22">
      <c r="A94" s="33"/>
      <c r="B94" s="222"/>
      <c r="C94" s="222"/>
      <c r="D94" s="222"/>
      <c r="E94" s="222"/>
      <c r="F94" s="222"/>
      <c r="G94" s="222"/>
      <c r="H94" s="222"/>
      <c r="I94" s="222"/>
      <c r="J94" s="222"/>
      <c r="K94" s="222"/>
      <c r="L94" s="222"/>
      <c r="M94" s="222"/>
      <c r="N94" s="222"/>
      <c r="O94" s="222"/>
      <c r="P94" s="222"/>
      <c r="Q94" s="222"/>
      <c r="R94" s="222"/>
      <c r="S94" s="33"/>
    </row>
    <row r="95" spans="1:22">
      <c r="A95" s="33"/>
      <c r="B95" s="222"/>
      <c r="C95" s="222"/>
      <c r="D95" s="222"/>
      <c r="E95" s="222"/>
      <c r="F95" s="222"/>
      <c r="G95" s="222"/>
      <c r="H95" s="222"/>
      <c r="I95" s="222"/>
      <c r="J95" s="222"/>
      <c r="K95" s="222"/>
      <c r="L95" s="222"/>
      <c r="M95" s="222"/>
      <c r="N95" s="222"/>
      <c r="O95" s="222"/>
      <c r="P95" s="222"/>
      <c r="Q95" s="222"/>
      <c r="R95" s="222"/>
      <c r="S95" s="33"/>
    </row>
    <row r="96" spans="1:22">
      <c r="A96" s="33"/>
      <c r="B96" s="222"/>
      <c r="C96" s="222"/>
      <c r="D96" s="222"/>
      <c r="E96" s="222"/>
      <c r="F96" s="222"/>
      <c r="G96" s="222"/>
      <c r="H96" s="222"/>
      <c r="I96" s="222"/>
      <c r="J96" s="222"/>
      <c r="K96" s="222"/>
      <c r="L96" s="222"/>
      <c r="M96" s="222"/>
      <c r="N96" s="222"/>
      <c r="O96" s="222"/>
      <c r="P96" s="222"/>
      <c r="Q96" s="222"/>
      <c r="R96" s="222"/>
      <c r="S96" s="33"/>
    </row>
    <row r="97" spans="1:19">
      <c r="A97" s="33"/>
      <c r="B97" s="222"/>
      <c r="C97" s="222"/>
      <c r="D97" s="222"/>
      <c r="E97" s="222"/>
      <c r="F97" s="222"/>
      <c r="G97" s="222"/>
      <c r="H97" s="222"/>
      <c r="I97" s="222"/>
      <c r="J97" s="222"/>
      <c r="K97" s="222"/>
      <c r="L97" s="222"/>
      <c r="M97" s="222"/>
      <c r="N97" s="222"/>
      <c r="O97" s="222"/>
      <c r="P97" s="222"/>
      <c r="Q97" s="222"/>
      <c r="R97" s="222"/>
      <c r="S97" s="33"/>
    </row>
    <row r="98" spans="1:19">
      <c r="A98" s="33"/>
      <c r="B98" s="222"/>
      <c r="C98" s="222"/>
      <c r="D98" s="222"/>
      <c r="E98" s="222"/>
      <c r="F98" s="222"/>
      <c r="G98" s="222"/>
      <c r="H98" s="222"/>
      <c r="I98" s="222"/>
      <c r="J98" s="222"/>
      <c r="K98" s="222"/>
      <c r="L98" s="222"/>
      <c r="M98" s="222"/>
      <c r="N98" s="222"/>
      <c r="O98" s="222"/>
      <c r="P98" s="222"/>
      <c r="Q98" s="222"/>
      <c r="R98" s="222"/>
      <c r="S98" s="33"/>
    </row>
    <row r="99" spans="1:19">
      <c r="A99" s="33"/>
      <c r="B99" s="222"/>
      <c r="C99" s="222"/>
      <c r="D99" s="222"/>
      <c r="E99" s="222"/>
      <c r="F99" s="222"/>
      <c r="G99" s="222"/>
      <c r="H99" s="222"/>
      <c r="I99" s="222"/>
      <c r="J99" s="222"/>
      <c r="K99" s="222"/>
      <c r="L99" s="222"/>
      <c r="M99" s="222"/>
      <c r="N99" s="222"/>
      <c r="O99" s="222"/>
      <c r="P99" s="222"/>
      <c r="Q99" s="222"/>
      <c r="R99" s="222"/>
      <c r="S99" s="33"/>
    </row>
    <row r="100" spans="1:19">
      <c r="A100" s="33"/>
      <c r="B100" s="222"/>
      <c r="C100" s="222"/>
      <c r="D100" s="222"/>
      <c r="E100" s="222"/>
      <c r="F100" s="222"/>
      <c r="G100" s="222"/>
      <c r="H100" s="222"/>
      <c r="I100" s="222"/>
      <c r="J100" s="222"/>
      <c r="K100" s="222"/>
      <c r="L100" s="222"/>
      <c r="M100" s="222"/>
      <c r="N100" s="222"/>
      <c r="O100" s="222"/>
      <c r="P100" s="222"/>
      <c r="Q100" s="222"/>
      <c r="R100" s="222"/>
      <c r="S100" s="33"/>
    </row>
    <row r="101" spans="1:19">
      <c r="A101" s="33"/>
      <c r="B101" s="222"/>
      <c r="C101" s="222"/>
      <c r="D101" s="222"/>
      <c r="E101" s="222"/>
      <c r="F101" s="222"/>
      <c r="G101" s="222"/>
      <c r="H101" s="222"/>
      <c r="I101" s="222"/>
      <c r="J101" s="222"/>
      <c r="K101" s="222"/>
      <c r="L101" s="222"/>
      <c r="M101" s="222"/>
      <c r="N101" s="222"/>
      <c r="O101" s="222"/>
      <c r="P101" s="222"/>
      <c r="Q101" s="222"/>
      <c r="R101" s="222"/>
      <c r="S101" s="33"/>
    </row>
    <row r="102" spans="1:19">
      <c r="A102" s="33"/>
      <c r="B102" s="222"/>
      <c r="C102" s="222"/>
      <c r="D102" s="222"/>
      <c r="E102" s="222"/>
      <c r="F102" s="222"/>
      <c r="G102" s="222"/>
      <c r="H102" s="222"/>
      <c r="I102" s="222"/>
      <c r="J102" s="222"/>
      <c r="K102" s="222"/>
      <c r="L102" s="222"/>
      <c r="M102" s="222"/>
      <c r="N102" s="222"/>
      <c r="O102" s="222"/>
      <c r="P102" s="222"/>
      <c r="Q102" s="222"/>
      <c r="R102" s="222"/>
      <c r="S102" s="33"/>
    </row>
    <row r="103" spans="1:19">
      <c r="A103" s="33"/>
      <c r="B103" s="222"/>
      <c r="C103" s="222"/>
      <c r="D103" s="222"/>
      <c r="E103" s="222"/>
      <c r="F103" s="222"/>
      <c r="G103" s="222"/>
      <c r="H103" s="222"/>
      <c r="I103" s="222"/>
      <c r="J103" s="222"/>
      <c r="K103" s="222"/>
      <c r="L103" s="222"/>
      <c r="M103" s="222"/>
      <c r="N103" s="222"/>
      <c r="O103" s="222"/>
      <c r="P103" s="222"/>
      <c r="Q103" s="222"/>
      <c r="R103" s="222"/>
      <c r="S103" s="33"/>
    </row>
    <row r="104" spans="1:19">
      <c r="A104" s="33"/>
      <c r="B104" s="222"/>
      <c r="C104" s="222"/>
      <c r="D104" s="222"/>
      <c r="E104" s="222"/>
      <c r="F104" s="222"/>
      <c r="G104" s="222"/>
      <c r="H104" s="222"/>
      <c r="I104" s="222"/>
      <c r="J104" s="222"/>
      <c r="K104" s="222"/>
      <c r="L104" s="222"/>
      <c r="M104" s="222"/>
      <c r="N104" s="222"/>
      <c r="O104" s="222"/>
      <c r="P104" s="222"/>
      <c r="Q104" s="222"/>
      <c r="R104" s="222"/>
      <c r="S104" s="33"/>
    </row>
    <row r="105" spans="1:19">
      <c r="A105" s="33"/>
      <c r="B105" s="222"/>
      <c r="C105" s="222"/>
      <c r="D105" s="222"/>
      <c r="E105" s="222"/>
      <c r="F105" s="222"/>
      <c r="G105" s="222"/>
      <c r="H105" s="222"/>
      <c r="I105" s="222"/>
      <c r="J105" s="222"/>
      <c r="K105" s="222"/>
      <c r="L105" s="222"/>
      <c r="M105" s="222"/>
      <c r="N105" s="222"/>
      <c r="O105" s="222"/>
      <c r="P105" s="222"/>
      <c r="Q105" s="222"/>
      <c r="R105" s="222"/>
      <c r="S105" s="33"/>
    </row>
    <row r="106" spans="1:19">
      <c r="A106" s="33"/>
      <c r="B106" s="222"/>
      <c r="C106" s="222"/>
      <c r="D106" s="222"/>
      <c r="E106" s="222"/>
      <c r="F106" s="222"/>
      <c r="G106" s="222"/>
      <c r="H106" s="222"/>
      <c r="I106" s="222"/>
      <c r="J106" s="222"/>
      <c r="K106" s="222"/>
      <c r="L106" s="222"/>
      <c r="M106" s="222"/>
      <c r="N106" s="222"/>
      <c r="O106" s="222"/>
      <c r="P106" s="222"/>
      <c r="Q106" s="222"/>
      <c r="R106" s="222"/>
      <c r="S106" s="33"/>
    </row>
    <row r="107" spans="1:19">
      <c r="A107" s="33"/>
      <c r="B107" s="222"/>
      <c r="C107" s="222"/>
      <c r="D107" s="222"/>
      <c r="E107" s="222"/>
      <c r="F107" s="222"/>
      <c r="G107" s="222"/>
      <c r="H107" s="222"/>
      <c r="I107" s="222"/>
      <c r="J107" s="222"/>
      <c r="K107" s="222"/>
      <c r="L107" s="222"/>
      <c r="M107" s="222"/>
      <c r="N107" s="222"/>
      <c r="O107" s="222"/>
      <c r="P107" s="222"/>
      <c r="Q107" s="222"/>
      <c r="R107" s="222"/>
      <c r="S107" s="33"/>
    </row>
    <row r="108" spans="1:19">
      <c r="A108" s="33"/>
      <c r="B108" s="222"/>
      <c r="C108" s="222"/>
      <c r="D108" s="222"/>
      <c r="E108" s="222"/>
      <c r="F108" s="222"/>
      <c r="G108" s="222"/>
      <c r="H108" s="222"/>
      <c r="I108" s="222"/>
      <c r="J108" s="222"/>
      <c r="K108" s="222"/>
      <c r="L108" s="222"/>
      <c r="M108" s="222"/>
      <c r="N108" s="222"/>
      <c r="O108" s="222"/>
      <c r="P108" s="222"/>
      <c r="Q108" s="222"/>
      <c r="R108" s="222"/>
      <c r="S108" s="33"/>
    </row>
    <row r="109" spans="1:19">
      <c r="A109" s="33"/>
      <c r="B109" s="222"/>
      <c r="C109" s="222"/>
      <c r="D109" s="222"/>
      <c r="E109" s="222"/>
      <c r="F109" s="222"/>
      <c r="G109" s="222"/>
      <c r="H109" s="222"/>
      <c r="I109" s="222"/>
      <c r="J109" s="222"/>
      <c r="K109" s="222"/>
      <c r="L109" s="222"/>
      <c r="M109" s="222"/>
      <c r="N109" s="222"/>
      <c r="O109" s="222"/>
      <c r="P109" s="222"/>
      <c r="Q109" s="222"/>
      <c r="R109" s="222"/>
      <c r="S109" s="33"/>
    </row>
    <row r="110" spans="1:19">
      <c r="A110" s="33"/>
      <c r="B110" s="222"/>
      <c r="C110" s="222"/>
      <c r="D110" s="222"/>
      <c r="E110" s="222"/>
      <c r="F110" s="222"/>
      <c r="G110" s="222"/>
      <c r="H110" s="222"/>
      <c r="I110" s="222"/>
      <c r="J110" s="222"/>
      <c r="K110" s="222"/>
      <c r="L110" s="222"/>
      <c r="M110" s="222"/>
      <c r="N110" s="222"/>
      <c r="O110" s="222"/>
      <c r="P110" s="222"/>
      <c r="Q110" s="222"/>
      <c r="R110" s="222"/>
      <c r="S110" s="33"/>
    </row>
    <row r="111" spans="1:19">
      <c r="A111" s="33"/>
      <c r="B111" s="222"/>
      <c r="C111" s="222"/>
      <c r="D111" s="222"/>
      <c r="E111" s="222"/>
      <c r="F111" s="222"/>
      <c r="G111" s="222"/>
      <c r="H111" s="222"/>
      <c r="I111" s="222"/>
      <c r="J111" s="222"/>
      <c r="K111" s="222"/>
      <c r="L111" s="222"/>
      <c r="M111" s="222"/>
      <c r="N111" s="222"/>
      <c r="O111" s="222"/>
      <c r="P111" s="222"/>
      <c r="Q111" s="222"/>
      <c r="R111" s="222"/>
      <c r="S111" s="33"/>
    </row>
    <row r="112" spans="1:19">
      <c r="A112" s="33"/>
      <c r="B112" s="222"/>
      <c r="C112" s="222"/>
      <c r="D112" s="222"/>
      <c r="E112" s="222"/>
      <c r="F112" s="222"/>
      <c r="G112" s="222"/>
      <c r="H112" s="222"/>
      <c r="I112" s="222"/>
      <c r="J112" s="222"/>
      <c r="K112" s="222"/>
      <c r="L112" s="222"/>
      <c r="M112" s="222"/>
      <c r="N112" s="222"/>
      <c r="O112" s="222"/>
      <c r="P112" s="222"/>
      <c r="Q112" s="222"/>
      <c r="R112" s="222"/>
      <c r="S112" s="33"/>
    </row>
    <row r="113" spans="1:19">
      <c r="A113" s="33"/>
      <c r="B113" s="222"/>
      <c r="C113" s="222"/>
      <c r="D113" s="222"/>
      <c r="E113" s="222"/>
      <c r="F113" s="222"/>
      <c r="G113" s="222"/>
      <c r="H113" s="222"/>
      <c r="I113" s="222"/>
      <c r="J113" s="222"/>
      <c r="K113" s="222"/>
      <c r="L113" s="222"/>
      <c r="M113" s="222"/>
      <c r="N113" s="222"/>
      <c r="O113" s="222"/>
      <c r="P113" s="222"/>
      <c r="Q113" s="222"/>
      <c r="R113" s="222"/>
      <c r="S113" s="33"/>
    </row>
    <row r="114" spans="1:19">
      <c r="A114" s="33"/>
      <c r="B114" s="222"/>
      <c r="C114" s="222"/>
      <c r="D114" s="222"/>
      <c r="E114" s="222"/>
      <c r="F114" s="222"/>
      <c r="G114" s="222"/>
      <c r="H114" s="222"/>
      <c r="I114" s="222"/>
      <c r="J114" s="222"/>
      <c r="K114" s="222"/>
      <c r="L114" s="222"/>
      <c r="M114" s="222"/>
      <c r="N114" s="222"/>
      <c r="O114" s="222"/>
      <c r="P114" s="222"/>
      <c r="Q114" s="222"/>
      <c r="R114" s="222"/>
      <c r="S114" s="33"/>
    </row>
    <row r="115" spans="1:19">
      <c r="A115" s="33"/>
      <c r="B115" s="222"/>
      <c r="C115" s="222"/>
      <c r="D115" s="222"/>
      <c r="E115" s="222"/>
      <c r="F115" s="222"/>
      <c r="G115" s="222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33"/>
    </row>
    <row r="116" spans="1:19">
      <c r="A116" s="33"/>
      <c r="B116" s="222"/>
      <c r="C116" s="222"/>
      <c r="D116" s="222"/>
      <c r="E116" s="222"/>
      <c r="F116" s="222"/>
      <c r="G116" s="222"/>
      <c r="H116" s="222"/>
      <c r="I116" s="222"/>
      <c r="J116" s="222"/>
      <c r="K116" s="222"/>
      <c r="L116" s="222"/>
      <c r="M116" s="222"/>
      <c r="N116" s="222"/>
      <c r="O116" s="222"/>
      <c r="P116" s="222"/>
      <c r="Q116" s="222"/>
      <c r="R116" s="222"/>
      <c r="S116" s="33"/>
    </row>
    <row r="117" spans="1:19">
      <c r="A117" s="33"/>
      <c r="B117" s="222"/>
      <c r="C117" s="222"/>
      <c r="D117" s="222"/>
      <c r="E117" s="222"/>
      <c r="F117" s="222"/>
      <c r="G117" s="222"/>
      <c r="H117" s="222"/>
      <c r="I117" s="222"/>
      <c r="J117" s="222"/>
      <c r="K117" s="222"/>
      <c r="L117" s="222"/>
      <c r="M117" s="222"/>
      <c r="N117" s="222"/>
      <c r="O117" s="222"/>
      <c r="P117" s="222"/>
      <c r="Q117" s="222"/>
      <c r="R117" s="222"/>
      <c r="S117" s="33"/>
    </row>
    <row r="118" spans="1:19">
      <c r="A118" s="33"/>
      <c r="B118" s="222"/>
      <c r="C118" s="222"/>
      <c r="D118" s="222"/>
      <c r="E118" s="222"/>
      <c r="F118" s="222"/>
      <c r="G118" s="222"/>
      <c r="H118" s="222"/>
      <c r="I118" s="222"/>
      <c r="J118" s="222"/>
      <c r="K118" s="222"/>
      <c r="L118" s="222"/>
      <c r="M118" s="222"/>
      <c r="N118" s="222"/>
      <c r="O118" s="222"/>
      <c r="P118" s="222"/>
      <c r="Q118" s="222"/>
      <c r="R118" s="222"/>
      <c r="S118" s="33"/>
    </row>
    <row r="119" spans="1:19">
      <c r="A119" s="33"/>
      <c r="B119" s="222"/>
      <c r="C119" s="222"/>
      <c r="D119" s="222"/>
      <c r="E119" s="222"/>
      <c r="F119" s="222"/>
      <c r="G119" s="222"/>
      <c r="H119" s="222"/>
      <c r="I119" s="222"/>
      <c r="J119" s="222"/>
      <c r="K119" s="222"/>
      <c r="L119" s="222"/>
      <c r="M119" s="222"/>
      <c r="N119" s="222"/>
      <c r="O119" s="222"/>
      <c r="P119" s="222"/>
      <c r="Q119" s="222"/>
      <c r="R119" s="222"/>
      <c r="S119" s="33"/>
    </row>
    <row r="120" spans="1:19">
      <c r="A120" s="33"/>
      <c r="B120" s="222"/>
      <c r="C120" s="222"/>
      <c r="D120" s="222"/>
      <c r="E120" s="222"/>
      <c r="F120" s="222"/>
      <c r="G120" s="222"/>
      <c r="H120" s="222"/>
      <c r="I120" s="222"/>
      <c r="J120" s="222"/>
      <c r="K120" s="222"/>
      <c r="L120" s="222"/>
      <c r="M120" s="222"/>
      <c r="N120" s="222"/>
      <c r="O120" s="222"/>
      <c r="P120" s="222"/>
      <c r="Q120" s="222"/>
      <c r="R120" s="222"/>
      <c r="S120" s="33"/>
    </row>
    <row r="121" spans="1:19">
      <c r="A121" s="33"/>
      <c r="B121" s="222"/>
      <c r="C121" s="222"/>
      <c r="D121" s="222"/>
      <c r="E121" s="222"/>
      <c r="F121" s="222"/>
      <c r="G121" s="222"/>
      <c r="H121" s="222"/>
      <c r="I121" s="222"/>
      <c r="J121" s="222"/>
      <c r="K121" s="222"/>
      <c r="L121" s="222"/>
      <c r="M121" s="222"/>
      <c r="N121" s="222"/>
      <c r="O121" s="222"/>
      <c r="P121" s="222"/>
      <c r="Q121" s="222"/>
      <c r="R121" s="222"/>
      <c r="S121" s="33"/>
    </row>
    <row r="122" spans="1:19">
      <c r="A122" s="33"/>
      <c r="B122" s="222"/>
      <c r="C122" s="222"/>
      <c r="D122" s="222"/>
      <c r="E122" s="222"/>
      <c r="F122" s="222"/>
      <c r="G122" s="222"/>
      <c r="H122" s="222"/>
      <c r="I122" s="222"/>
      <c r="J122" s="222"/>
      <c r="K122" s="222"/>
      <c r="L122" s="222"/>
      <c r="M122" s="222"/>
      <c r="N122" s="222"/>
      <c r="O122" s="222"/>
      <c r="P122" s="222"/>
      <c r="Q122" s="222"/>
      <c r="R122" s="222"/>
      <c r="S122" s="33"/>
    </row>
    <row r="123" spans="1:19">
      <c r="A123" s="33"/>
      <c r="B123" s="222"/>
      <c r="C123" s="222"/>
      <c r="D123" s="222"/>
      <c r="E123" s="222"/>
      <c r="F123" s="222"/>
      <c r="G123" s="222"/>
      <c r="H123" s="222"/>
      <c r="I123" s="222"/>
      <c r="J123" s="222"/>
      <c r="K123" s="222"/>
      <c r="L123" s="222"/>
      <c r="M123" s="222"/>
      <c r="N123" s="222"/>
      <c r="O123" s="222"/>
      <c r="P123" s="222"/>
      <c r="Q123" s="222"/>
      <c r="R123" s="222"/>
      <c r="S123" s="33"/>
    </row>
    <row r="124" spans="1:19">
      <c r="A124" s="33"/>
      <c r="B124" s="222"/>
      <c r="C124" s="222"/>
      <c r="D124" s="222"/>
      <c r="E124" s="222"/>
      <c r="F124" s="222"/>
      <c r="G124" s="222"/>
      <c r="H124" s="222"/>
      <c r="I124" s="222"/>
      <c r="J124" s="222"/>
      <c r="K124" s="222"/>
      <c r="L124" s="222"/>
      <c r="M124" s="222"/>
      <c r="N124" s="222"/>
      <c r="O124" s="222"/>
      <c r="P124" s="222"/>
      <c r="Q124" s="222"/>
      <c r="R124" s="222"/>
      <c r="S124" s="33"/>
    </row>
    <row r="125" spans="1:19">
      <c r="A125" s="33"/>
      <c r="B125" s="222"/>
      <c r="C125" s="222"/>
      <c r="D125" s="222"/>
      <c r="E125" s="222"/>
      <c r="F125" s="222"/>
      <c r="G125" s="222"/>
      <c r="H125" s="222"/>
      <c r="I125" s="222"/>
      <c r="J125" s="222"/>
      <c r="K125" s="222"/>
      <c r="L125" s="222"/>
      <c r="M125" s="222"/>
      <c r="N125" s="222"/>
      <c r="O125" s="222"/>
      <c r="P125" s="222"/>
      <c r="Q125" s="222"/>
      <c r="R125" s="222"/>
      <c r="S125" s="33"/>
    </row>
    <row r="126" spans="1:19">
      <c r="A126" s="33"/>
      <c r="B126" s="222"/>
      <c r="C126" s="222"/>
      <c r="D126" s="222"/>
      <c r="E126" s="222"/>
      <c r="F126" s="222"/>
      <c r="G126" s="222"/>
      <c r="H126" s="222"/>
      <c r="I126" s="222"/>
      <c r="J126" s="222"/>
      <c r="K126" s="222"/>
      <c r="L126" s="222"/>
      <c r="M126" s="222"/>
      <c r="N126" s="222"/>
      <c r="O126" s="222"/>
      <c r="P126" s="222"/>
      <c r="Q126" s="222"/>
      <c r="R126" s="222"/>
      <c r="S126" s="33"/>
    </row>
    <row r="127" spans="1:19">
      <c r="A127" s="33"/>
      <c r="B127" s="222"/>
      <c r="C127" s="222"/>
      <c r="D127" s="222"/>
      <c r="E127" s="222"/>
      <c r="F127" s="222"/>
      <c r="G127" s="222"/>
      <c r="H127" s="222"/>
      <c r="I127" s="222"/>
      <c r="J127" s="222"/>
      <c r="K127" s="222"/>
      <c r="L127" s="222"/>
      <c r="M127" s="222"/>
      <c r="N127" s="222"/>
      <c r="O127" s="222"/>
      <c r="P127" s="222"/>
      <c r="Q127" s="222"/>
      <c r="R127" s="222"/>
      <c r="S127" s="33"/>
    </row>
    <row r="128" spans="1:19">
      <c r="A128" s="33"/>
      <c r="B128" s="222"/>
      <c r="C128" s="222"/>
      <c r="D128" s="222"/>
      <c r="E128" s="222"/>
      <c r="F128" s="222"/>
      <c r="G128" s="222"/>
      <c r="H128" s="222"/>
      <c r="I128" s="222"/>
      <c r="J128" s="222"/>
      <c r="K128" s="222"/>
      <c r="L128" s="222"/>
      <c r="M128" s="222"/>
      <c r="N128" s="222"/>
      <c r="O128" s="222"/>
      <c r="P128" s="222"/>
      <c r="Q128" s="222"/>
      <c r="R128" s="222"/>
      <c r="S128" s="33"/>
    </row>
    <row r="129" spans="1:19">
      <c r="A129" s="33"/>
      <c r="B129" s="222"/>
      <c r="C129" s="222"/>
      <c r="D129" s="222"/>
      <c r="E129" s="222"/>
      <c r="F129" s="222"/>
      <c r="G129" s="222"/>
      <c r="H129" s="222"/>
      <c r="I129" s="222"/>
      <c r="J129" s="222"/>
      <c r="K129" s="222"/>
      <c r="L129" s="222"/>
      <c r="M129" s="222"/>
      <c r="N129" s="222"/>
      <c r="O129" s="222"/>
      <c r="P129" s="222"/>
      <c r="Q129" s="222"/>
      <c r="R129" s="222"/>
      <c r="S129" s="33"/>
    </row>
    <row r="130" spans="1:19">
      <c r="A130" s="33"/>
      <c r="B130" s="222"/>
      <c r="C130" s="222"/>
      <c r="D130" s="222"/>
      <c r="E130" s="222"/>
      <c r="F130" s="222"/>
      <c r="G130" s="222"/>
      <c r="H130" s="222"/>
      <c r="I130" s="222"/>
      <c r="J130" s="222"/>
      <c r="K130" s="222"/>
      <c r="L130" s="222"/>
      <c r="M130" s="222"/>
      <c r="N130" s="222"/>
      <c r="O130" s="222"/>
      <c r="P130" s="222"/>
      <c r="Q130" s="222"/>
      <c r="R130" s="222"/>
      <c r="S130" s="33"/>
    </row>
    <row r="131" spans="1:19">
      <c r="A131" s="33"/>
      <c r="B131" s="222"/>
      <c r="C131" s="222"/>
      <c r="D131" s="222"/>
      <c r="E131" s="222"/>
      <c r="F131" s="222"/>
      <c r="G131" s="222"/>
      <c r="H131" s="222"/>
      <c r="I131" s="222"/>
      <c r="J131" s="222"/>
      <c r="K131" s="222"/>
      <c r="L131" s="222"/>
      <c r="M131" s="222"/>
      <c r="N131" s="222"/>
      <c r="O131" s="222"/>
      <c r="P131" s="222"/>
      <c r="Q131" s="222"/>
      <c r="R131" s="222"/>
      <c r="S131" s="33"/>
    </row>
    <row r="132" spans="1:19">
      <c r="A132" s="33"/>
      <c r="B132" s="222"/>
      <c r="C132" s="222"/>
      <c r="D132" s="222"/>
      <c r="E132" s="222"/>
      <c r="F132" s="222"/>
      <c r="G132" s="222"/>
      <c r="H132" s="222"/>
      <c r="I132" s="222"/>
      <c r="J132" s="222"/>
      <c r="K132" s="222"/>
      <c r="L132" s="222"/>
      <c r="M132" s="222"/>
      <c r="N132" s="222"/>
      <c r="O132" s="222"/>
      <c r="P132" s="222"/>
      <c r="Q132" s="222"/>
      <c r="R132" s="222"/>
      <c r="S132" s="33"/>
    </row>
    <row r="133" spans="1:19">
      <c r="A133" s="33"/>
      <c r="B133" s="222"/>
      <c r="C133" s="222"/>
      <c r="D133" s="222"/>
      <c r="E133" s="222"/>
      <c r="F133" s="222"/>
      <c r="G133" s="222"/>
      <c r="H133" s="222"/>
      <c r="I133" s="222"/>
      <c r="J133" s="222"/>
      <c r="K133" s="222"/>
      <c r="L133" s="222"/>
      <c r="M133" s="222"/>
      <c r="N133" s="222"/>
      <c r="O133" s="222"/>
      <c r="P133" s="222"/>
      <c r="Q133" s="222"/>
      <c r="R133" s="222"/>
      <c r="S133" s="33"/>
    </row>
    <row r="134" spans="1:19">
      <c r="A134" s="33"/>
      <c r="B134" s="222"/>
      <c r="C134" s="222"/>
      <c r="D134" s="222"/>
      <c r="E134" s="222"/>
      <c r="F134" s="222"/>
      <c r="G134" s="222"/>
      <c r="H134" s="222"/>
      <c r="I134" s="222"/>
      <c r="J134" s="222"/>
      <c r="K134" s="222"/>
      <c r="L134" s="222"/>
      <c r="M134" s="222"/>
      <c r="N134" s="222"/>
      <c r="O134" s="222"/>
      <c r="P134" s="222"/>
      <c r="Q134" s="222"/>
      <c r="R134" s="222"/>
      <c r="S134" s="33"/>
    </row>
    <row r="135" spans="1:19">
      <c r="A135" s="33"/>
      <c r="B135" s="222"/>
      <c r="C135" s="222"/>
      <c r="D135" s="222"/>
      <c r="E135" s="222"/>
      <c r="F135" s="222"/>
      <c r="G135" s="222"/>
      <c r="H135" s="222"/>
      <c r="I135" s="222"/>
      <c r="J135" s="222"/>
      <c r="K135" s="222"/>
      <c r="L135" s="222"/>
      <c r="M135" s="222"/>
      <c r="N135" s="222"/>
      <c r="O135" s="222"/>
      <c r="P135" s="222"/>
      <c r="Q135" s="222"/>
      <c r="R135" s="222"/>
      <c r="S135" s="33"/>
    </row>
    <row r="136" spans="1:19">
      <c r="A136" s="33"/>
      <c r="B136" s="222"/>
      <c r="C136" s="222"/>
      <c r="D136" s="222"/>
      <c r="E136" s="222"/>
      <c r="F136" s="222"/>
      <c r="G136" s="222"/>
      <c r="H136" s="222"/>
      <c r="I136" s="222"/>
      <c r="J136" s="222"/>
      <c r="K136" s="222"/>
      <c r="L136" s="222"/>
      <c r="M136" s="222"/>
      <c r="N136" s="222"/>
      <c r="O136" s="222"/>
      <c r="P136" s="222"/>
      <c r="Q136" s="222"/>
      <c r="R136" s="222"/>
      <c r="S136" s="33"/>
    </row>
    <row r="137" spans="1:19">
      <c r="A137" s="33"/>
      <c r="B137" s="222"/>
      <c r="C137" s="222"/>
      <c r="D137" s="222"/>
      <c r="E137" s="222"/>
      <c r="F137" s="222"/>
      <c r="G137" s="222"/>
      <c r="H137" s="222"/>
      <c r="I137" s="222"/>
      <c r="J137" s="222"/>
      <c r="K137" s="222"/>
      <c r="L137" s="222"/>
      <c r="M137" s="222"/>
      <c r="N137" s="222"/>
      <c r="O137" s="222"/>
      <c r="P137" s="222"/>
      <c r="Q137" s="222"/>
      <c r="R137" s="222"/>
      <c r="S137" s="33"/>
    </row>
    <row r="138" spans="1:19">
      <c r="A138" s="33"/>
      <c r="B138" s="222"/>
      <c r="C138" s="222"/>
      <c r="D138" s="222"/>
      <c r="E138" s="222"/>
      <c r="F138" s="222"/>
      <c r="G138" s="222"/>
      <c r="H138" s="222"/>
      <c r="I138" s="222"/>
      <c r="J138" s="222"/>
      <c r="K138" s="222"/>
      <c r="L138" s="222"/>
      <c r="M138" s="222"/>
      <c r="N138" s="222"/>
      <c r="O138" s="222"/>
      <c r="P138" s="222"/>
      <c r="Q138" s="222"/>
      <c r="R138" s="222"/>
      <c r="S138" s="33"/>
    </row>
    <row r="139" spans="1:19">
      <c r="A139" s="33"/>
      <c r="B139" s="222"/>
      <c r="C139" s="222"/>
      <c r="D139" s="222"/>
      <c r="E139" s="222"/>
      <c r="F139" s="222"/>
      <c r="G139" s="222"/>
      <c r="H139" s="222"/>
      <c r="I139" s="222"/>
      <c r="J139" s="222"/>
      <c r="K139" s="222"/>
      <c r="L139" s="222"/>
      <c r="M139" s="222"/>
      <c r="N139" s="222"/>
      <c r="O139" s="222"/>
      <c r="P139" s="222"/>
      <c r="Q139" s="222"/>
      <c r="R139" s="222"/>
      <c r="S139" s="33"/>
    </row>
    <row r="140" spans="1:19">
      <c r="A140" s="33"/>
      <c r="B140" s="222"/>
      <c r="C140" s="222"/>
      <c r="D140" s="222"/>
      <c r="E140" s="222"/>
      <c r="F140" s="222"/>
      <c r="G140" s="222"/>
      <c r="H140" s="222"/>
      <c r="I140" s="222"/>
      <c r="J140" s="222"/>
      <c r="K140" s="222"/>
      <c r="L140" s="222"/>
      <c r="M140" s="222"/>
      <c r="N140" s="222"/>
      <c r="O140" s="222"/>
      <c r="P140" s="222"/>
      <c r="Q140" s="222"/>
      <c r="R140" s="222"/>
      <c r="S140" s="33"/>
    </row>
    <row r="141" spans="1:19">
      <c r="A141" s="33"/>
      <c r="B141" s="222"/>
      <c r="C141" s="222"/>
      <c r="D141" s="222"/>
      <c r="E141" s="222"/>
      <c r="F141" s="222"/>
      <c r="G141" s="222"/>
      <c r="H141" s="222"/>
      <c r="I141" s="222"/>
      <c r="J141" s="222"/>
      <c r="K141" s="222"/>
      <c r="L141" s="222"/>
      <c r="M141" s="222"/>
      <c r="N141" s="222"/>
      <c r="O141" s="222"/>
      <c r="P141" s="222"/>
      <c r="Q141" s="222"/>
      <c r="R141" s="222"/>
      <c r="S141" s="33"/>
    </row>
    <row r="142" spans="1:19">
      <c r="A142" s="33"/>
      <c r="B142" s="222"/>
      <c r="C142" s="222"/>
      <c r="D142" s="222"/>
      <c r="E142" s="222"/>
      <c r="F142" s="222"/>
      <c r="G142" s="222"/>
      <c r="H142" s="222"/>
      <c r="I142" s="222"/>
      <c r="J142" s="222"/>
      <c r="K142" s="222"/>
      <c r="L142" s="222"/>
      <c r="M142" s="222"/>
      <c r="N142" s="222"/>
      <c r="O142" s="222"/>
      <c r="P142" s="222"/>
      <c r="Q142" s="222"/>
      <c r="R142" s="222"/>
      <c r="S142" s="33"/>
    </row>
    <row r="143" spans="1:19">
      <c r="A143" s="33"/>
      <c r="B143" s="222"/>
      <c r="C143" s="222"/>
      <c r="D143" s="222"/>
      <c r="E143" s="222"/>
      <c r="F143" s="222"/>
      <c r="G143" s="222"/>
      <c r="H143" s="222"/>
      <c r="I143" s="222"/>
      <c r="J143" s="222"/>
      <c r="K143" s="222"/>
      <c r="L143" s="222"/>
      <c r="M143" s="222"/>
      <c r="N143" s="222"/>
      <c r="O143" s="222"/>
      <c r="P143" s="222"/>
      <c r="Q143" s="222"/>
      <c r="R143" s="222"/>
      <c r="S143" s="33"/>
    </row>
    <row r="144" spans="1:19">
      <c r="A144" s="33"/>
      <c r="B144" s="222"/>
      <c r="C144" s="222"/>
      <c r="D144" s="22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33"/>
    </row>
    <row r="145" spans="1:19">
      <c r="A145" s="33"/>
      <c r="B145" s="222"/>
      <c r="C145" s="222"/>
      <c r="D145" s="222"/>
      <c r="E145" s="222"/>
      <c r="F145" s="222"/>
      <c r="G145" s="222"/>
      <c r="H145" s="222"/>
      <c r="I145" s="222"/>
      <c r="J145" s="222"/>
      <c r="K145" s="222"/>
      <c r="L145" s="222"/>
      <c r="M145" s="222"/>
      <c r="N145" s="222"/>
      <c r="O145" s="222"/>
      <c r="P145" s="222"/>
      <c r="Q145" s="222"/>
      <c r="R145" s="222"/>
      <c r="S145" s="33"/>
    </row>
    <row r="146" spans="1:19">
      <c r="A146" s="33"/>
      <c r="B146" s="222"/>
      <c r="C146" s="222"/>
      <c r="D146" s="222"/>
      <c r="E146" s="222"/>
      <c r="F146" s="222"/>
      <c r="G146" s="222"/>
      <c r="H146" s="222"/>
      <c r="I146" s="222"/>
      <c r="J146" s="222"/>
      <c r="K146" s="222"/>
      <c r="L146" s="222"/>
      <c r="M146" s="222"/>
      <c r="N146" s="222"/>
      <c r="O146" s="222"/>
      <c r="P146" s="222"/>
      <c r="Q146" s="222"/>
      <c r="R146" s="222"/>
      <c r="S146" s="33"/>
    </row>
    <row r="147" spans="1:19">
      <c r="A147" s="33"/>
      <c r="B147" s="222"/>
      <c r="C147" s="222"/>
      <c r="D147" s="222"/>
      <c r="E147" s="222"/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33"/>
    </row>
    <row r="148" spans="1:19">
      <c r="A148" s="33"/>
      <c r="B148" s="222"/>
      <c r="C148" s="222"/>
      <c r="D148" s="22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33"/>
    </row>
    <row r="149" spans="1:19">
      <c r="A149" s="33"/>
      <c r="B149" s="222"/>
      <c r="C149" s="222"/>
      <c r="D149" s="222"/>
      <c r="E149" s="222"/>
      <c r="F149" s="222"/>
      <c r="G149" s="222"/>
      <c r="H149" s="222"/>
      <c r="I149" s="222"/>
      <c r="J149" s="222"/>
      <c r="K149" s="222"/>
      <c r="L149" s="222"/>
      <c r="M149" s="222"/>
      <c r="N149" s="222"/>
      <c r="O149" s="222"/>
      <c r="P149" s="222"/>
      <c r="Q149" s="222"/>
      <c r="R149" s="222"/>
      <c r="S149" s="33"/>
    </row>
    <row r="150" spans="1:19">
      <c r="A150" s="33"/>
      <c r="B150" s="222"/>
      <c r="C150" s="222"/>
      <c r="D150" s="222"/>
      <c r="E150" s="222"/>
      <c r="F150" s="222"/>
      <c r="G150" s="222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33"/>
    </row>
    <row r="151" spans="1:19">
      <c r="A151" s="33"/>
      <c r="B151" s="222"/>
      <c r="C151" s="222"/>
      <c r="D151" s="222"/>
      <c r="E151" s="222"/>
      <c r="F151" s="222"/>
      <c r="G151" s="222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33"/>
    </row>
    <row r="152" spans="1:19">
      <c r="A152" s="33"/>
      <c r="B152" s="222"/>
      <c r="C152" s="222"/>
      <c r="D152" s="22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33"/>
    </row>
    <row r="153" spans="1:19">
      <c r="A153" s="33"/>
      <c r="B153" s="222"/>
      <c r="C153" s="222"/>
      <c r="D153" s="22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33"/>
    </row>
    <row r="154" spans="1:19">
      <c r="A154" s="33"/>
      <c r="B154" s="222"/>
      <c r="C154" s="222"/>
      <c r="D154" s="22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33"/>
    </row>
    <row r="155" spans="1:19">
      <c r="A155" s="33"/>
      <c r="B155" s="222"/>
      <c r="C155" s="222"/>
      <c r="D155" s="222"/>
      <c r="E155" s="222"/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33"/>
    </row>
    <row r="156" spans="1:19">
      <c r="A156" s="33"/>
      <c r="B156" s="222"/>
      <c r="C156" s="222"/>
      <c r="D156" s="22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33"/>
    </row>
    <row r="157" spans="1:19">
      <c r="A157" s="33"/>
      <c r="B157" s="222"/>
      <c r="C157" s="222"/>
      <c r="D157" s="222"/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33"/>
    </row>
    <row r="158" spans="1:19">
      <c r="A158" s="33"/>
      <c r="B158" s="222"/>
      <c r="C158" s="222"/>
      <c r="D158" s="222"/>
      <c r="E158" s="222"/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33"/>
    </row>
    <row r="159" spans="1:19">
      <c r="A159" s="33"/>
      <c r="B159" s="222"/>
      <c r="C159" s="222"/>
      <c r="D159" s="222"/>
      <c r="E159" s="222"/>
      <c r="F159" s="222"/>
      <c r="G159" s="222"/>
      <c r="H159" s="222"/>
      <c r="I159" s="222"/>
      <c r="J159" s="222"/>
      <c r="K159" s="222"/>
      <c r="L159" s="222"/>
      <c r="M159" s="222"/>
      <c r="N159" s="222"/>
      <c r="O159" s="222"/>
      <c r="P159" s="222"/>
      <c r="Q159" s="222"/>
      <c r="R159" s="222"/>
      <c r="S159" s="33"/>
    </row>
    <row r="160" spans="1:19">
      <c r="A160" s="33"/>
      <c r="B160" s="222"/>
      <c r="C160" s="222"/>
      <c r="D160" s="222"/>
      <c r="E160" s="222"/>
      <c r="F160" s="222"/>
      <c r="G160" s="222"/>
      <c r="H160" s="222"/>
      <c r="I160" s="222"/>
      <c r="J160" s="222"/>
      <c r="K160" s="222"/>
      <c r="L160" s="222"/>
      <c r="M160" s="222"/>
      <c r="N160" s="222"/>
      <c r="O160" s="222"/>
      <c r="P160" s="222"/>
      <c r="Q160" s="222"/>
      <c r="R160" s="222"/>
      <c r="S160" s="33"/>
    </row>
    <row r="161" spans="1:19">
      <c r="A161" s="33"/>
      <c r="B161" s="222"/>
      <c r="C161" s="222"/>
      <c r="D161" s="222"/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33"/>
    </row>
    <row r="162" spans="1:19">
      <c r="A162" s="33"/>
      <c r="B162" s="222"/>
      <c r="C162" s="222"/>
      <c r="D162" s="222"/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33"/>
    </row>
    <row r="163" spans="1:19">
      <c r="A163" s="33"/>
      <c r="B163" s="222"/>
      <c r="C163" s="222"/>
      <c r="D163" s="222"/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33"/>
    </row>
    <row r="164" spans="1:19">
      <c r="A164" s="33"/>
      <c r="B164" s="222"/>
      <c r="C164" s="222"/>
      <c r="D164" s="222"/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33"/>
    </row>
    <row r="165" spans="1:19">
      <c r="A165" s="33"/>
      <c r="B165" s="222"/>
      <c r="C165" s="222"/>
      <c r="D165" s="222"/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33"/>
    </row>
    <row r="166" spans="1:19">
      <c r="A166" s="33"/>
      <c r="B166" s="222"/>
      <c r="C166" s="222"/>
      <c r="D166" s="222"/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33"/>
    </row>
    <row r="167" spans="1:19">
      <c r="A167" s="33"/>
      <c r="B167" s="222"/>
      <c r="C167" s="222"/>
      <c r="D167" s="222"/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33"/>
    </row>
    <row r="168" spans="1:19">
      <c r="A168" s="33"/>
      <c r="B168" s="222"/>
      <c r="C168" s="222"/>
      <c r="D168" s="222"/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33"/>
    </row>
    <row r="169" spans="1:19">
      <c r="A169" s="33"/>
      <c r="B169" s="222"/>
      <c r="C169" s="222"/>
      <c r="D169" s="222"/>
      <c r="E169" s="222"/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33"/>
    </row>
    <row r="170" spans="1:19">
      <c r="A170" s="33"/>
      <c r="B170" s="222"/>
      <c r="C170" s="222"/>
      <c r="D170" s="222"/>
      <c r="E170" s="222"/>
      <c r="F170" s="222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  <c r="S170" s="33"/>
    </row>
    <row r="171" spans="1:19">
      <c r="A171" s="33"/>
      <c r="B171" s="222"/>
      <c r="C171" s="222"/>
      <c r="D171" s="222"/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33"/>
    </row>
    <row r="172" spans="1:19">
      <c r="A172" s="33"/>
      <c r="B172" s="222"/>
      <c r="C172" s="222"/>
      <c r="D172" s="222"/>
      <c r="E172" s="222"/>
      <c r="F172" s="222"/>
      <c r="G172" s="222"/>
      <c r="H172" s="222"/>
      <c r="I172" s="222"/>
      <c r="J172" s="222"/>
      <c r="K172" s="222"/>
      <c r="L172" s="222"/>
      <c r="M172" s="222"/>
      <c r="N172" s="222"/>
      <c r="O172" s="222"/>
      <c r="P172" s="222"/>
      <c r="Q172" s="222"/>
      <c r="R172" s="222"/>
      <c r="S172" s="33"/>
    </row>
    <row r="173" spans="1:19">
      <c r="A173" s="33"/>
      <c r="B173" s="222"/>
      <c r="C173" s="222"/>
      <c r="D173" s="222"/>
      <c r="E173" s="222"/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33"/>
    </row>
    <row r="174" spans="1:19">
      <c r="A174" s="33"/>
      <c r="B174" s="222"/>
      <c r="C174" s="222"/>
      <c r="D174" s="222"/>
      <c r="E174" s="222"/>
      <c r="F174" s="222"/>
      <c r="G174" s="222"/>
      <c r="H174" s="222"/>
      <c r="I174" s="222"/>
      <c r="J174" s="222"/>
      <c r="K174" s="222"/>
      <c r="L174" s="222"/>
      <c r="M174" s="222"/>
      <c r="N174" s="222"/>
      <c r="O174" s="222"/>
      <c r="P174" s="222"/>
      <c r="Q174" s="222"/>
      <c r="R174" s="222"/>
      <c r="S174" s="33"/>
    </row>
    <row r="175" spans="1:19">
      <c r="A175" s="33"/>
      <c r="B175" s="222"/>
      <c r="C175" s="222"/>
      <c r="D175" s="222"/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33"/>
    </row>
    <row r="176" spans="1:19">
      <c r="A176" s="33"/>
      <c r="B176" s="222"/>
      <c r="C176" s="222"/>
      <c r="D176" s="222"/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  <c r="S176" s="33"/>
    </row>
    <row r="177" spans="1:19">
      <c r="A177" s="33"/>
      <c r="B177" s="222"/>
      <c r="C177" s="222"/>
      <c r="D177" s="222"/>
      <c r="E177" s="222"/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33"/>
    </row>
    <row r="178" spans="1:19">
      <c r="A178" s="33"/>
      <c r="B178" s="222"/>
      <c r="C178" s="222"/>
      <c r="D178" s="222"/>
      <c r="E178" s="222"/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33"/>
    </row>
    <row r="179" spans="1:19">
      <c r="A179" s="33"/>
      <c r="B179" s="222"/>
      <c r="C179" s="222"/>
      <c r="D179" s="222"/>
      <c r="E179" s="222"/>
      <c r="F179" s="222"/>
      <c r="G179" s="222"/>
      <c r="H179" s="222"/>
      <c r="I179" s="222"/>
      <c r="J179" s="222"/>
      <c r="K179" s="222"/>
      <c r="L179" s="222"/>
      <c r="M179" s="222"/>
      <c r="N179" s="222"/>
      <c r="O179" s="222"/>
      <c r="P179" s="222"/>
      <c r="Q179" s="222"/>
      <c r="R179" s="222"/>
      <c r="S179" s="33"/>
    </row>
    <row r="180" spans="1:19">
      <c r="A180" s="33"/>
      <c r="B180" s="222"/>
      <c r="C180" s="222"/>
      <c r="D180" s="222"/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33"/>
    </row>
    <row r="181" spans="1:19">
      <c r="A181" s="33"/>
      <c r="B181" s="222"/>
      <c r="C181" s="222"/>
      <c r="D181" s="222"/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33"/>
    </row>
    <row r="182" spans="1:19">
      <c r="A182" s="33"/>
      <c r="B182" s="222"/>
      <c r="C182" s="222"/>
      <c r="D182" s="222"/>
      <c r="E182" s="222"/>
      <c r="F182" s="222"/>
      <c r="G182" s="222"/>
      <c r="H182" s="222"/>
      <c r="I182" s="222"/>
      <c r="J182" s="222"/>
      <c r="K182" s="222"/>
      <c r="L182" s="222"/>
      <c r="M182" s="222"/>
      <c r="N182" s="222"/>
      <c r="O182" s="222"/>
      <c r="P182" s="222"/>
      <c r="Q182" s="222"/>
      <c r="R182" s="222"/>
      <c r="S182" s="33"/>
    </row>
    <row r="183" spans="1:19">
      <c r="A183" s="33"/>
      <c r="B183" s="222"/>
      <c r="C183" s="222"/>
      <c r="D183" s="222"/>
      <c r="E183" s="222"/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33"/>
    </row>
    <row r="184" spans="1:19">
      <c r="A184" s="33"/>
      <c r="B184" s="222"/>
      <c r="C184" s="222"/>
      <c r="D184" s="222"/>
      <c r="E184" s="222"/>
      <c r="F184" s="222"/>
      <c r="G184" s="222"/>
      <c r="H184" s="222"/>
      <c r="I184" s="222"/>
      <c r="J184" s="222"/>
      <c r="K184" s="222"/>
      <c r="L184" s="222"/>
      <c r="M184" s="222"/>
      <c r="N184" s="222"/>
      <c r="O184" s="222"/>
      <c r="P184" s="222"/>
      <c r="Q184" s="222"/>
      <c r="R184" s="222"/>
      <c r="S184" s="33"/>
    </row>
    <row r="185" spans="1:19">
      <c r="A185" s="33"/>
      <c r="B185" s="222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33"/>
    </row>
    <row r="186" spans="1:19">
      <c r="A186" s="33"/>
      <c r="B186" s="222"/>
      <c r="C186" s="222"/>
      <c r="D186" s="222"/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33"/>
    </row>
    <row r="187" spans="1:19">
      <c r="A187" s="33"/>
      <c r="B187" s="222"/>
      <c r="C187" s="222"/>
      <c r="D187" s="222"/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33"/>
    </row>
    <row r="188" spans="1:19">
      <c r="A188" s="33"/>
      <c r="B188" s="222"/>
      <c r="C188" s="222"/>
      <c r="D188" s="222"/>
      <c r="E188" s="222"/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33"/>
    </row>
    <row r="189" spans="1:19">
      <c r="A189" s="33"/>
      <c r="B189" s="222"/>
      <c r="C189" s="222"/>
      <c r="D189" s="222"/>
      <c r="E189" s="222"/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33"/>
    </row>
    <row r="190" spans="1:19">
      <c r="A190" s="33"/>
      <c r="B190" s="222"/>
      <c r="C190" s="222"/>
      <c r="D190" s="222"/>
      <c r="E190" s="222"/>
      <c r="F190" s="222"/>
      <c r="G190" s="222"/>
      <c r="H190" s="222"/>
      <c r="I190" s="222"/>
      <c r="J190" s="222"/>
      <c r="K190" s="222"/>
      <c r="L190" s="222"/>
      <c r="M190" s="222"/>
      <c r="N190" s="222"/>
      <c r="O190" s="222"/>
      <c r="P190" s="222"/>
      <c r="Q190" s="222"/>
      <c r="R190" s="222"/>
      <c r="S190" s="33"/>
    </row>
    <row r="191" spans="1:19">
      <c r="A191" s="33"/>
      <c r="B191" s="222"/>
      <c r="C191" s="222"/>
      <c r="D191" s="222"/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33"/>
    </row>
    <row r="192" spans="1:19">
      <c r="A192" s="33"/>
      <c r="B192" s="222"/>
      <c r="C192" s="222"/>
      <c r="D192" s="222"/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33"/>
    </row>
    <row r="193" spans="1:19">
      <c r="A193" s="33"/>
      <c r="B193" s="222"/>
      <c r="C193" s="222"/>
      <c r="D193" s="222"/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33"/>
    </row>
    <row r="194" spans="1:19">
      <c r="A194" s="33"/>
      <c r="B194" s="222"/>
      <c r="C194" s="222"/>
      <c r="D194" s="222"/>
      <c r="E194" s="222"/>
      <c r="F194" s="222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  <c r="S194" s="33"/>
    </row>
    <row r="195" spans="1:19">
      <c r="A195" s="33"/>
      <c r="B195" s="222"/>
      <c r="C195" s="222"/>
      <c r="D195" s="222"/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33"/>
    </row>
    <row r="196" spans="1:19">
      <c r="A196" s="33"/>
      <c r="B196" s="222"/>
      <c r="C196" s="222"/>
      <c r="D196" s="222"/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33"/>
    </row>
    <row r="197" spans="1:19">
      <c r="A197" s="33"/>
      <c r="B197" s="222"/>
      <c r="C197" s="222"/>
      <c r="D197" s="222"/>
      <c r="E197" s="222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33"/>
    </row>
    <row r="198" spans="1:19">
      <c r="A198" s="33"/>
      <c r="B198" s="222"/>
      <c r="C198" s="222"/>
      <c r="D198" s="222"/>
      <c r="E198" s="222"/>
      <c r="F198" s="222"/>
      <c r="G198" s="222"/>
      <c r="H198" s="222"/>
      <c r="I198" s="222"/>
      <c r="J198" s="222"/>
      <c r="K198" s="222"/>
      <c r="L198" s="222"/>
      <c r="M198" s="222"/>
      <c r="N198" s="222"/>
      <c r="O198" s="222"/>
      <c r="P198" s="222"/>
      <c r="Q198" s="222"/>
      <c r="R198" s="222"/>
      <c r="S198" s="33"/>
    </row>
    <row r="199" spans="1:19">
      <c r="A199" s="33"/>
      <c r="B199" s="222"/>
      <c r="C199" s="222"/>
      <c r="D199" s="222"/>
      <c r="E199" s="222"/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33"/>
    </row>
    <row r="200" spans="1:19">
      <c r="A200" s="33"/>
      <c r="B200" s="222"/>
      <c r="C200" s="222"/>
      <c r="D200" s="222"/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33"/>
    </row>
    <row r="201" spans="1:19">
      <c r="A201" s="33"/>
      <c r="B201" s="222"/>
      <c r="C201" s="222"/>
      <c r="D201" s="222"/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33"/>
    </row>
    <row r="202" spans="1:19">
      <c r="A202" s="33"/>
      <c r="B202" s="222"/>
      <c r="C202" s="222"/>
      <c r="D202" s="222"/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33"/>
    </row>
    <row r="203" spans="1:19">
      <c r="A203" s="33"/>
      <c r="B203" s="222"/>
      <c r="C203" s="222"/>
      <c r="D203" s="222"/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33"/>
    </row>
    <row r="204" spans="1:19">
      <c r="A204" s="33"/>
      <c r="B204" s="222"/>
      <c r="C204" s="222"/>
      <c r="D204" s="222"/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33"/>
    </row>
    <row r="205" spans="1:19">
      <c r="A205" s="33"/>
      <c r="B205" s="222"/>
      <c r="C205" s="222"/>
      <c r="D205" s="222"/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33"/>
    </row>
    <row r="206" spans="1:19">
      <c r="A206" s="33"/>
      <c r="B206" s="222"/>
      <c r="C206" s="222"/>
      <c r="D206" s="222"/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33"/>
    </row>
    <row r="207" spans="1:19">
      <c r="A207" s="33"/>
      <c r="B207" s="222"/>
      <c r="C207" s="222"/>
      <c r="D207" s="222"/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33"/>
    </row>
    <row r="208" spans="1:19">
      <c r="A208" s="33"/>
      <c r="B208" s="222"/>
      <c r="C208" s="222"/>
      <c r="D208" s="222"/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33"/>
    </row>
    <row r="209" spans="1:19">
      <c r="A209" s="33"/>
      <c r="B209" s="222"/>
      <c r="C209" s="222"/>
      <c r="D209" s="222"/>
      <c r="E209" s="222"/>
      <c r="F209" s="222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33"/>
    </row>
    <row r="210" spans="1:19">
      <c r="A210" s="33"/>
      <c r="B210" s="222"/>
      <c r="C210" s="222"/>
      <c r="D210" s="222"/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33"/>
    </row>
    <row r="211" spans="1:19">
      <c r="A211" s="33"/>
      <c r="B211" s="222"/>
      <c r="C211" s="222"/>
      <c r="D211" s="222"/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33"/>
    </row>
    <row r="212" spans="1:19">
      <c r="A212" s="33"/>
      <c r="B212" s="222"/>
      <c r="C212" s="222"/>
      <c r="D212" s="222"/>
      <c r="E212" s="222"/>
      <c r="F212" s="222"/>
      <c r="G212" s="222"/>
      <c r="H212" s="222"/>
      <c r="I212" s="222"/>
      <c r="J212" s="222"/>
      <c r="K212" s="222"/>
      <c r="L212" s="222"/>
      <c r="M212" s="222"/>
      <c r="N212" s="222"/>
      <c r="O212" s="222"/>
      <c r="P212" s="222"/>
      <c r="Q212" s="222"/>
      <c r="R212" s="222"/>
      <c r="S212" s="33"/>
    </row>
    <row r="213" spans="1:19">
      <c r="A213" s="33"/>
      <c r="B213" s="222"/>
      <c r="C213" s="222"/>
      <c r="D213" s="222"/>
      <c r="E213" s="222"/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33"/>
    </row>
    <row r="214" spans="1:19">
      <c r="A214" s="33"/>
      <c r="B214" s="222"/>
      <c r="C214" s="222"/>
      <c r="D214" s="222"/>
      <c r="E214" s="222"/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33"/>
    </row>
    <row r="215" spans="1:19">
      <c r="A215" s="33"/>
      <c r="B215" s="222"/>
      <c r="C215" s="222"/>
      <c r="D215" s="222"/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33"/>
    </row>
    <row r="216" spans="1:19">
      <c r="A216" s="33"/>
      <c r="B216" s="222"/>
      <c r="C216" s="222"/>
      <c r="D216" s="222"/>
      <c r="E216" s="222"/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33"/>
    </row>
    <row r="217" spans="1:19">
      <c r="A217" s="33"/>
      <c r="B217" s="222"/>
      <c r="C217" s="222"/>
      <c r="D217" s="222"/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33"/>
    </row>
    <row r="218" spans="1:19">
      <c r="A218" s="33"/>
      <c r="B218" s="222"/>
      <c r="C218" s="222"/>
      <c r="D218" s="222"/>
      <c r="E218" s="222"/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33"/>
    </row>
    <row r="219" spans="1:19">
      <c r="A219" s="33"/>
      <c r="B219" s="222"/>
      <c r="C219" s="222"/>
      <c r="D219" s="222"/>
      <c r="E219" s="222"/>
      <c r="F219" s="222"/>
      <c r="G219" s="222"/>
      <c r="H219" s="222"/>
      <c r="I219" s="222"/>
      <c r="J219" s="222"/>
      <c r="K219" s="222"/>
      <c r="L219" s="222"/>
      <c r="M219" s="222"/>
      <c r="N219" s="222"/>
      <c r="O219" s="222"/>
      <c r="P219" s="222"/>
      <c r="Q219" s="222"/>
      <c r="R219" s="222"/>
      <c r="S219" s="33"/>
    </row>
    <row r="220" spans="1:19">
      <c r="A220" s="33"/>
      <c r="B220" s="222"/>
      <c r="C220" s="222"/>
      <c r="D220" s="222"/>
      <c r="E220" s="222"/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33"/>
    </row>
    <row r="221" spans="1:19">
      <c r="A221" s="33"/>
      <c r="B221" s="222"/>
      <c r="C221" s="222"/>
      <c r="D221" s="222"/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33"/>
    </row>
    <row r="222" spans="1:19">
      <c r="A222" s="33"/>
      <c r="B222" s="222"/>
      <c r="C222" s="222"/>
      <c r="D222" s="222"/>
      <c r="E222" s="222"/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33"/>
    </row>
    <row r="223" spans="1:19">
      <c r="A223" s="33"/>
      <c r="B223" s="222"/>
      <c r="C223" s="222"/>
      <c r="D223" s="222"/>
      <c r="E223" s="222"/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33"/>
    </row>
    <row r="224" spans="1:19">
      <c r="A224" s="33"/>
      <c r="B224" s="222"/>
      <c r="C224" s="222"/>
      <c r="D224" s="222"/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33"/>
    </row>
    <row r="225" spans="1:19">
      <c r="A225" s="33"/>
      <c r="B225" s="222"/>
      <c r="C225" s="222"/>
      <c r="D225" s="222"/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33"/>
    </row>
    <row r="226" spans="1:19">
      <c r="A226" s="33"/>
      <c r="B226" s="222"/>
      <c r="C226" s="222"/>
      <c r="D226" s="222"/>
      <c r="E226" s="222"/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33"/>
    </row>
    <row r="227" spans="1:19">
      <c r="A227" s="33"/>
      <c r="B227" s="222"/>
      <c r="C227" s="222"/>
      <c r="D227" s="222"/>
      <c r="E227" s="222"/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33"/>
    </row>
    <row r="228" spans="1:19">
      <c r="A228" s="33"/>
      <c r="B228" s="222"/>
      <c r="C228" s="222"/>
      <c r="D228" s="222"/>
      <c r="E228" s="222"/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33"/>
    </row>
    <row r="229" spans="1:19">
      <c r="A229" s="33"/>
      <c r="B229" s="222"/>
      <c r="C229" s="222"/>
      <c r="D229" s="222"/>
      <c r="E229" s="222"/>
      <c r="F229" s="222"/>
      <c r="G229" s="222"/>
      <c r="H229" s="222"/>
      <c r="I229" s="222"/>
      <c r="J229" s="222"/>
      <c r="K229" s="222"/>
      <c r="L229" s="222"/>
      <c r="M229" s="222"/>
      <c r="N229" s="222"/>
      <c r="O229" s="222"/>
      <c r="P229" s="222"/>
      <c r="Q229" s="222"/>
      <c r="R229" s="222"/>
      <c r="S229" s="33"/>
    </row>
    <row r="230" spans="1:19">
      <c r="A230" s="33"/>
      <c r="B230" s="222"/>
      <c r="C230" s="222"/>
      <c r="D230" s="222"/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  <c r="S230" s="33"/>
    </row>
    <row r="231" spans="1:19">
      <c r="A231" s="33"/>
      <c r="B231" s="222"/>
      <c r="C231" s="222"/>
      <c r="D231" s="222"/>
      <c r="E231" s="222"/>
      <c r="F231" s="222"/>
      <c r="G231" s="222"/>
      <c r="H231" s="222"/>
      <c r="I231" s="222"/>
      <c r="J231" s="222"/>
      <c r="K231" s="222"/>
      <c r="L231" s="222"/>
      <c r="M231" s="222"/>
      <c r="N231" s="222"/>
      <c r="O231" s="222"/>
      <c r="P231" s="222"/>
      <c r="Q231" s="222"/>
      <c r="R231" s="222"/>
      <c r="S231" s="33"/>
    </row>
    <row r="232" spans="1:19">
      <c r="A232" s="33"/>
      <c r="B232" s="222"/>
      <c r="C232" s="222"/>
      <c r="D232" s="222"/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33"/>
    </row>
    <row r="233" spans="1:19">
      <c r="A233" s="33"/>
      <c r="B233" s="222"/>
      <c r="C233" s="222"/>
      <c r="D233" s="222"/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33"/>
    </row>
    <row r="234" spans="1:19">
      <c r="A234" s="33"/>
      <c r="B234" s="222"/>
      <c r="C234" s="222"/>
      <c r="D234" s="222"/>
      <c r="E234" s="222"/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33"/>
    </row>
    <row r="235" spans="1:19">
      <c r="A235" s="33"/>
      <c r="B235" s="222"/>
      <c r="C235" s="222"/>
      <c r="D235" s="222"/>
      <c r="E235" s="222"/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33"/>
    </row>
    <row r="236" spans="1:19">
      <c r="A236" s="33"/>
      <c r="B236" s="222"/>
      <c r="C236" s="222"/>
      <c r="D236" s="222"/>
      <c r="E236" s="222"/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33"/>
    </row>
    <row r="237" spans="1:19">
      <c r="A237" s="33"/>
      <c r="B237" s="222"/>
      <c r="C237" s="222"/>
      <c r="D237" s="222"/>
      <c r="E237" s="222"/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33"/>
    </row>
    <row r="238" spans="1:19">
      <c r="A238" s="33"/>
      <c r="B238" s="222"/>
      <c r="C238" s="222"/>
      <c r="D238" s="222"/>
      <c r="E238" s="222"/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33"/>
    </row>
    <row r="239" spans="1:19">
      <c r="A239" s="33"/>
      <c r="B239" s="222"/>
      <c r="C239" s="222"/>
      <c r="D239" s="222"/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33"/>
    </row>
    <row r="240" spans="1:19">
      <c r="A240" s="33"/>
      <c r="B240" s="222"/>
      <c r="C240" s="222"/>
      <c r="D240" s="222"/>
      <c r="E240" s="222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33"/>
    </row>
    <row r="241" spans="1:19">
      <c r="A241" s="33"/>
      <c r="B241" s="222"/>
      <c r="C241" s="222"/>
      <c r="D241" s="222"/>
      <c r="E241" s="222"/>
      <c r="F241" s="222"/>
      <c r="G241" s="222"/>
      <c r="H241" s="222"/>
      <c r="I241" s="222"/>
      <c r="J241" s="222"/>
      <c r="K241" s="222"/>
      <c r="L241" s="222"/>
      <c r="M241" s="222"/>
      <c r="N241" s="222"/>
      <c r="O241" s="222"/>
      <c r="P241" s="222"/>
      <c r="Q241" s="222"/>
      <c r="R241" s="222"/>
      <c r="S241" s="33"/>
    </row>
    <row r="242" spans="1:19">
      <c r="A242" s="33"/>
      <c r="B242" s="222"/>
      <c r="C242" s="222"/>
      <c r="D242" s="222"/>
      <c r="E242" s="222"/>
      <c r="F242" s="222"/>
      <c r="G242" s="222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33"/>
    </row>
    <row r="243" spans="1:19">
      <c r="A243" s="33"/>
      <c r="B243" s="222"/>
      <c r="C243" s="222"/>
      <c r="D243" s="222"/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33"/>
    </row>
    <row r="244" spans="1:19">
      <c r="A244" s="33"/>
      <c r="B244" s="222"/>
      <c r="C244" s="222"/>
      <c r="D244" s="222"/>
      <c r="E244" s="222"/>
      <c r="F244" s="222"/>
      <c r="G244" s="222"/>
      <c r="H244" s="222"/>
      <c r="I244" s="222"/>
      <c r="J244" s="222"/>
      <c r="K244" s="222"/>
      <c r="L244" s="222"/>
      <c r="M244" s="222"/>
      <c r="N244" s="222"/>
      <c r="O244" s="222"/>
      <c r="P244" s="222"/>
      <c r="Q244" s="222"/>
      <c r="R244" s="222"/>
      <c r="S244" s="33"/>
    </row>
    <row r="245" spans="1:19">
      <c r="A245" s="33"/>
      <c r="B245" s="222"/>
      <c r="C245" s="222"/>
      <c r="D245" s="222"/>
      <c r="E245" s="222"/>
      <c r="F245" s="222"/>
      <c r="G245" s="222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33"/>
    </row>
    <row r="246" spans="1:19">
      <c r="A246" s="33"/>
      <c r="B246" s="222"/>
      <c r="C246" s="222"/>
      <c r="D246" s="222"/>
      <c r="E246" s="222"/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33"/>
    </row>
    <row r="247" spans="1:19">
      <c r="A247" s="33"/>
      <c r="B247" s="222"/>
      <c r="C247" s="222"/>
      <c r="D247" s="222"/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33"/>
    </row>
    <row r="248" spans="1:19">
      <c r="A248" s="33"/>
      <c r="B248" s="222"/>
      <c r="C248" s="222"/>
      <c r="D248" s="222"/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33"/>
    </row>
    <row r="249" spans="1:19">
      <c r="A249" s="33"/>
      <c r="B249" s="222"/>
      <c r="C249" s="222"/>
      <c r="D249" s="222"/>
      <c r="E249" s="222"/>
      <c r="F249" s="222"/>
      <c r="G249" s="222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33"/>
    </row>
    <row r="250" spans="1:19">
      <c r="A250" s="33"/>
      <c r="B250" s="222"/>
      <c r="C250" s="222"/>
      <c r="D250" s="222"/>
      <c r="E250" s="222"/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33"/>
    </row>
    <row r="251" spans="1:19">
      <c r="A251" s="33"/>
      <c r="B251" s="222"/>
      <c r="C251" s="222"/>
      <c r="D251" s="222"/>
      <c r="E251" s="222"/>
      <c r="F251" s="222"/>
      <c r="G251" s="222"/>
      <c r="H251" s="222"/>
      <c r="I251" s="222"/>
      <c r="J251" s="222"/>
      <c r="K251" s="222"/>
      <c r="L251" s="222"/>
      <c r="M251" s="222"/>
      <c r="N251" s="222"/>
      <c r="O251" s="222"/>
      <c r="P251" s="222"/>
      <c r="Q251" s="222"/>
      <c r="R251" s="222"/>
      <c r="S251" s="33"/>
    </row>
    <row r="252" spans="1:19">
      <c r="A252" s="33"/>
      <c r="B252" s="222"/>
      <c r="C252" s="222"/>
      <c r="D252" s="222"/>
      <c r="E252" s="222"/>
      <c r="F252" s="222"/>
      <c r="G252" s="222"/>
      <c r="H252" s="222"/>
      <c r="I252" s="222"/>
      <c r="J252" s="222"/>
      <c r="K252" s="222"/>
      <c r="L252" s="222"/>
      <c r="M252" s="222"/>
      <c r="N252" s="222"/>
      <c r="O252" s="222"/>
      <c r="P252" s="222"/>
      <c r="Q252" s="222"/>
      <c r="R252" s="222"/>
      <c r="S252" s="33"/>
    </row>
    <row r="253" spans="1:19">
      <c r="A253" s="33"/>
      <c r="B253" s="222"/>
      <c r="C253" s="222"/>
      <c r="D253" s="222"/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33"/>
    </row>
    <row r="254" spans="1:19">
      <c r="A254" s="33"/>
      <c r="B254" s="222"/>
      <c r="C254" s="222"/>
      <c r="D254" s="222"/>
      <c r="E254" s="222"/>
      <c r="F254" s="222"/>
      <c r="G254" s="222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33"/>
    </row>
    <row r="255" spans="1:19">
      <c r="A255" s="33"/>
      <c r="B255" s="222"/>
      <c r="C255" s="222"/>
      <c r="D255" s="222"/>
      <c r="E255" s="222"/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33"/>
    </row>
    <row r="256" spans="1:19">
      <c r="A256" s="33"/>
      <c r="B256" s="222"/>
      <c r="C256" s="222"/>
      <c r="D256" s="222"/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33"/>
    </row>
    <row r="257" spans="1:19">
      <c r="A257" s="33"/>
      <c r="B257" s="222"/>
      <c r="C257" s="222"/>
      <c r="D257" s="222"/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33"/>
    </row>
    <row r="258" spans="1:19">
      <c r="A258" s="33"/>
      <c r="B258" s="222"/>
      <c r="C258" s="222"/>
      <c r="D258" s="222"/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33"/>
    </row>
    <row r="259" spans="1:19">
      <c r="A259" s="33"/>
      <c r="B259" s="222"/>
      <c r="C259" s="222"/>
      <c r="D259" s="222"/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33"/>
    </row>
    <row r="260" spans="1:19">
      <c r="A260" s="33"/>
      <c r="B260" s="222"/>
      <c r="C260" s="222"/>
      <c r="D260" s="222"/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33"/>
    </row>
    <row r="261" spans="1:19">
      <c r="A261" s="33"/>
      <c r="B261" s="222"/>
      <c r="C261" s="222"/>
      <c r="D261" s="222"/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33"/>
    </row>
    <row r="262" spans="1:19">
      <c r="A262" s="33"/>
      <c r="B262" s="222"/>
      <c r="C262" s="222"/>
      <c r="D262" s="222"/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33"/>
    </row>
    <row r="263" spans="1:19">
      <c r="A263" s="33"/>
      <c r="B263" s="222"/>
      <c r="C263" s="222"/>
      <c r="D263" s="222"/>
      <c r="E263" s="222"/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33"/>
    </row>
    <row r="264" spans="1:19">
      <c r="A264" s="33"/>
      <c r="B264" s="222"/>
      <c r="C264" s="222"/>
      <c r="D264" s="222"/>
      <c r="E264" s="222"/>
      <c r="F264" s="222"/>
      <c r="G264" s="222"/>
      <c r="H264" s="222"/>
      <c r="I264" s="222"/>
      <c r="J264" s="222"/>
      <c r="K264" s="222"/>
      <c r="L264" s="222"/>
      <c r="M264" s="222"/>
      <c r="N264" s="222"/>
      <c r="O264" s="222"/>
      <c r="P264" s="222"/>
      <c r="Q264" s="222"/>
      <c r="R264" s="222"/>
      <c r="S264" s="33"/>
    </row>
    <row r="265" spans="1:19">
      <c r="A265" s="33"/>
      <c r="B265" s="222"/>
      <c r="C265" s="222"/>
      <c r="D265" s="222"/>
      <c r="E265" s="222"/>
      <c r="F265" s="222"/>
      <c r="G265" s="222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33"/>
    </row>
    <row r="266" spans="1:19">
      <c r="A266" s="33"/>
      <c r="B266" s="222"/>
      <c r="C266" s="222"/>
      <c r="D266" s="222"/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  <c r="S266" s="33"/>
    </row>
    <row r="267" spans="1:19">
      <c r="A267" s="33"/>
      <c r="B267" s="222"/>
      <c r="C267" s="222"/>
      <c r="D267" s="222"/>
      <c r="E267" s="222"/>
      <c r="F267" s="222"/>
      <c r="G267" s="222"/>
      <c r="H267" s="222"/>
      <c r="I267" s="222"/>
      <c r="J267" s="222"/>
      <c r="K267" s="222"/>
      <c r="L267" s="222"/>
      <c r="M267" s="222"/>
      <c r="N267" s="222"/>
      <c r="O267" s="222"/>
      <c r="P267" s="222"/>
      <c r="Q267" s="222"/>
      <c r="R267" s="222"/>
      <c r="S267" s="33"/>
    </row>
    <row r="268" spans="1:19">
      <c r="A268" s="33"/>
      <c r="B268" s="222"/>
      <c r="C268" s="222"/>
      <c r="D268" s="222"/>
      <c r="E268" s="222"/>
      <c r="F268" s="222"/>
      <c r="G268" s="222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33"/>
    </row>
    <row r="269" spans="1:19">
      <c r="A269" s="33"/>
      <c r="B269" s="222"/>
      <c r="C269" s="222"/>
      <c r="D269" s="222"/>
      <c r="E269" s="222"/>
      <c r="F269" s="222"/>
      <c r="G269" s="222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33"/>
    </row>
    <row r="270" spans="1:19">
      <c r="A270" s="33"/>
      <c r="B270" s="222"/>
      <c r="C270" s="222"/>
      <c r="D270" s="222"/>
      <c r="E270" s="222"/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33"/>
    </row>
    <row r="271" spans="1:19">
      <c r="A271" s="33"/>
      <c r="B271" s="222"/>
      <c r="C271" s="222"/>
      <c r="D271" s="222"/>
      <c r="E271" s="222"/>
      <c r="F271" s="222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33"/>
    </row>
    <row r="272" spans="1:19">
      <c r="A272" s="33"/>
      <c r="B272" s="222"/>
      <c r="C272" s="222"/>
      <c r="D272" s="222"/>
      <c r="E272" s="222"/>
      <c r="F272" s="222"/>
      <c r="G272" s="222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33"/>
    </row>
    <row r="273" spans="1:19">
      <c r="A273" s="33"/>
      <c r="B273" s="222"/>
      <c r="C273" s="222"/>
      <c r="D273" s="222"/>
      <c r="E273" s="222"/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33"/>
    </row>
    <row r="274" spans="1:19">
      <c r="A274" s="33"/>
      <c r="B274" s="222"/>
      <c r="C274" s="222"/>
      <c r="D274" s="222"/>
      <c r="E274" s="222"/>
      <c r="F274" s="222"/>
      <c r="G274" s="222"/>
      <c r="H274" s="222"/>
      <c r="I274" s="222"/>
      <c r="J274" s="222"/>
      <c r="K274" s="222"/>
      <c r="L274" s="222"/>
      <c r="M274" s="222"/>
      <c r="N274" s="222"/>
      <c r="O274" s="222"/>
      <c r="P274" s="222"/>
      <c r="Q274" s="222"/>
      <c r="R274" s="222"/>
      <c r="S274" s="33"/>
    </row>
    <row r="275" spans="1:19">
      <c r="A275" s="33"/>
      <c r="B275" s="222"/>
      <c r="C275" s="222"/>
      <c r="D275" s="222"/>
      <c r="E275" s="222"/>
      <c r="F275" s="222"/>
      <c r="G275" s="222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33"/>
    </row>
    <row r="276" spans="1:19">
      <c r="A276" s="33"/>
      <c r="B276" s="222"/>
      <c r="C276" s="222"/>
      <c r="D276" s="222"/>
      <c r="E276" s="222"/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33"/>
    </row>
    <row r="277" spans="1:19">
      <c r="A277" s="33"/>
      <c r="B277" s="222"/>
      <c r="C277" s="222"/>
      <c r="D277" s="222"/>
      <c r="E277" s="222"/>
      <c r="F277" s="222"/>
      <c r="G277" s="222"/>
      <c r="H277" s="222"/>
      <c r="I277" s="222"/>
      <c r="J277" s="222"/>
      <c r="K277" s="222"/>
      <c r="L277" s="222"/>
      <c r="M277" s="222"/>
      <c r="N277" s="222"/>
      <c r="O277" s="222"/>
      <c r="P277" s="222"/>
      <c r="Q277" s="222"/>
      <c r="R277" s="222"/>
      <c r="S277" s="33"/>
    </row>
    <row r="278" spans="1:19">
      <c r="A278" s="33"/>
      <c r="B278" s="222"/>
      <c r="C278" s="222"/>
      <c r="D278" s="222"/>
      <c r="E278" s="222"/>
      <c r="F278" s="222"/>
      <c r="G278" s="222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33"/>
    </row>
    <row r="279" spans="1:19">
      <c r="A279" s="33"/>
      <c r="B279" s="222"/>
      <c r="C279" s="222"/>
      <c r="D279" s="222"/>
      <c r="E279" s="222"/>
      <c r="F279" s="222"/>
      <c r="G279" s="222"/>
      <c r="H279" s="222"/>
      <c r="I279" s="222"/>
      <c r="J279" s="222"/>
      <c r="K279" s="222"/>
      <c r="L279" s="222"/>
      <c r="M279" s="222"/>
      <c r="N279" s="222"/>
      <c r="O279" s="222"/>
      <c r="P279" s="222"/>
      <c r="Q279" s="222"/>
      <c r="R279" s="222"/>
      <c r="S279" s="33"/>
    </row>
    <row r="280" spans="1:19">
      <c r="A280" s="33"/>
      <c r="B280" s="222"/>
      <c r="C280" s="222"/>
      <c r="D280" s="222"/>
      <c r="E280" s="222"/>
      <c r="F280" s="222"/>
      <c r="G280" s="222"/>
      <c r="H280" s="222"/>
      <c r="I280" s="222"/>
      <c r="J280" s="222"/>
      <c r="K280" s="222"/>
      <c r="L280" s="222"/>
      <c r="M280" s="222"/>
      <c r="N280" s="222"/>
      <c r="O280" s="222"/>
      <c r="P280" s="222"/>
      <c r="Q280" s="222"/>
      <c r="R280" s="222"/>
      <c r="S280" s="33"/>
    </row>
    <row r="281" spans="1:19">
      <c r="A281" s="33"/>
      <c r="B281" s="222"/>
      <c r="C281" s="222"/>
      <c r="D281" s="222"/>
      <c r="E281" s="222"/>
      <c r="F281" s="222"/>
      <c r="G281" s="222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33"/>
    </row>
    <row r="282" spans="1:19">
      <c r="A282" s="33"/>
      <c r="B282" s="222"/>
      <c r="C282" s="222"/>
      <c r="D282" s="222"/>
      <c r="E282" s="222"/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33"/>
    </row>
    <row r="283" spans="1:19">
      <c r="A283" s="33"/>
      <c r="B283" s="222"/>
      <c r="C283" s="222"/>
      <c r="D283" s="222"/>
      <c r="E283" s="222"/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33"/>
    </row>
    <row r="284" spans="1:19">
      <c r="A284" s="33"/>
      <c r="B284" s="222"/>
      <c r="C284" s="222"/>
      <c r="D284" s="222"/>
      <c r="E284" s="222"/>
      <c r="F284" s="222"/>
      <c r="G284" s="222"/>
      <c r="H284" s="222"/>
      <c r="I284" s="222"/>
      <c r="J284" s="222"/>
      <c r="K284" s="222"/>
      <c r="L284" s="222"/>
      <c r="M284" s="222"/>
      <c r="N284" s="222"/>
      <c r="O284" s="222"/>
      <c r="P284" s="222"/>
      <c r="Q284" s="222"/>
      <c r="R284" s="222"/>
      <c r="S284" s="33"/>
    </row>
    <row r="285" spans="1:19">
      <c r="A285" s="33"/>
      <c r="B285" s="222"/>
      <c r="C285" s="222"/>
      <c r="D285" s="222"/>
      <c r="E285" s="222"/>
      <c r="F285" s="222"/>
      <c r="G285" s="222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33"/>
    </row>
    <row r="286" spans="1:19">
      <c r="A286" s="33"/>
      <c r="B286" s="222"/>
      <c r="C286" s="222"/>
      <c r="D286" s="222"/>
      <c r="E286" s="222"/>
      <c r="F286" s="222"/>
      <c r="G286" s="222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33"/>
    </row>
    <row r="287" spans="1:19">
      <c r="A287" s="33"/>
      <c r="B287" s="222"/>
      <c r="C287" s="222"/>
      <c r="D287" s="222"/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33"/>
    </row>
    <row r="288" spans="1:19">
      <c r="A288" s="33"/>
      <c r="B288" s="222"/>
      <c r="C288" s="222"/>
      <c r="D288" s="222"/>
      <c r="E288" s="222"/>
      <c r="F288" s="222"/>
      <c r="G288" s="222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33"/>
    </row>
    <row r="289" spans="1:19">
      <c r="A289" s="33"/>
      <c r="B289" s="222"/>
      <c r="C289" s="222"/>
      <c r="D289" s="222"/>
      <c r="E289" s="222"/>
      <c r="F289" s="222"/>
      <c r="G289" s="222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33"/>
    </row>
    <row r="290" spans="1:19">
      <c r="A290" s="33"/>
      <c r="B290" s="222"/>
      <c r="C290" s="222"/>
      <c r="D290" s="222"/>
      <c r="E290" s="222"/>
      <c r="F290" s="222"/>
      <c r="G290" s="222"/>
      <c r="H290" s="222"/>
      <c r="I290" s="222"/>
      <c r="J290" s="222"/>
      <c r="K290" s="222"/>
      <c r="L290" s="222"/>
      <c r="M290" s="222"/>
      <c r="N290" s="222"/>
      <c r="O290" s="222"/>
      <c r="P290" s="222"/>
      <c r="Q290" s="222"/>
      <c r="R290" s="222"/>
      <c r="S290" s="33"/>
    </row>
    <row r="291" spans="1:19">
      <c r="A291" s="33"/>
      <c r="B291" s="222"/>
      <c r="C291" s="222"/>
      <c r="D291" s="222"/>
      <c r="E291" s="222"/>
      <c r="F291" s="222"/>
      <c r="G291" s="222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33"/>
    </row>
    <row r="292" spans="1:19">
      <c r="A292" s="33"/>
      <c r="B292" s="222"/>
      <c r="C292" s="222"/>
      <c r="D292" s="222"/>
      <c r="E292" s="222"/>
      <c r="F292" s="222"/>
      <c r="G292" s="222"/>
      <c r="H292" s="222"/>
      <c r="I292" s="222"/>
      <c r="J292" s="222"/>
      <c r="K292" s="222"/>
      <c r="L292" s="222"/>
      <c r="M292" s="222"/>
      <c r="N292" s="222"/>
      <c r="O292" s="222"/>
      <c r="P292" s="222"/>
      <c r="Q292" s="222"/>
      <c r="R292" s="222"/>
      <c r="S292" s="33"/>
    </row>
    <row r="293" spans="1:19">
      <c r="A293" s="33"/>
      <c r="B293" s="222"/>
      <c r="C293" s="222"/>
      <c r="D293" s="222"/>
      <c r="E293" s="222"/>
      <c r="F293" s="222"/>
      <c r="G293" s="222"/>
      <c r="H293" s="222"/>
      <c r="I293" s="222"/>
      <c r="J293" s="222"/>
      <c r="K293" s="222"/>
      <c r="L293" s="222"/>
      <c r="M293" s="222"/>
      <c r="N293" s="222"/>
      <c r="O293" s="222"/>
      <c r="P293" s="222"/>
      <c r="Q293" s="222"/>
      <c r="R293" s="222"/>
      <c r="S293" s="33"/>
    </row>
    <row r="294" spans="1:19">
      <c r="A294" s="33"/>
      <c r="B294" s="222"/>
      <c r="C294" s="222"/>
      <c r="D294" s="222"/>
      <c r="E294" s="222"/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33"/>
    </row>
    <row r="295" spans="1:19">
      <c r="A295" s="33"/>
      <c r="B295" s="222"/>
      <c r="C295" s="222"/>
      <c r="D295" s="222"/>
      <c r="E295" s="222"/>
      <c r="F295" s="222"/>
      <c r="G295" s="222"/>
      <c r="H295" s="222"/>
      <c r="I295" s="222"/>
      <c r="J295" s="222"/>
      <c r="K295" s="222"/>
      <c r="L295" s="222"/>
      <c r="M295" s="222"/>
      <c r="N295" s="222"/>
      <c r="O295" s="222"/>
      <c r="P295" s="222"/>
      <c r="Q295" s="222"/>
      <c r="R295" s="222"/>
      <c r="S295" s="33"/>
    </row>
    <row r="296" spans="1:19">
      <c r="A296" s="33"/>
      <c r="B296" s="222"/>
      <c r="C296" s="222"/>
      <c r="D296" s="222"/>
      <c r="E296" s="222"/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33"/>
    </row>
    <row r="297" spans="1:19">
      <c r="A297" s="33"/>
      <c r="B297" s="222"/>
      <c r="C297" s="222"/>
      <c r="D297" s="222"/>
      <c r="E297" s="222"/>
      <c r="F297" s="222"/>
      <c r="G297" s="222"/>
      <c r="H297" s="222"/>
      <c r="I297" s="222"/>
      <c r="J297" s="222"/>
      <c r="K297" s="222"/>
      <c r="L297" s="222"/>
      <c r="M297" s="222"/>
      <c r="N297" s="222"/>
      <c r="O297" s="222"/>
      <c r="P297" s="222"/>
      <c r="Q297" s="222"/>
      <c r="R297" s="222"/>
      <c r="S297" s="33"/>
    </row>
    <row r="298" spans="1:19">
      <c r="A298" s="33"/>
      <c r="B298" s="222"/>
      <c r="C298" s="222"/>
      <c r="D298" s="222"/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33"/>
    </row>
    <row r="299" spans="1:19">
      <c r="A299" s="33"/>
      <c r="B299" s="222"/>
      <c r="C299" s="222"/>
      <c r="D299" s="222"/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33"/>
    </row>
    <row r="300" spans="1:19">
      <c r="A300" s="33"/>
      <c r="B300" s="222"/>
      <c r="C300" s="222"/>
      <c r="D300" s="222"/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33"/>
    </row>
    <row r="301" spans="1:19">
      <c r="A301" s="33"/>
      <c r="B301" s="222"/>
      <c r="C301" s="222"/>
      <c r="D301" s="222"/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33"/>
    </row>
    <row r="302" spans="1:19">
      <c r="A302" s="33"/>
      <c r="B302" s="222"/>
      <c r="C302" s="222"/>
      <c r="D302" s="222"/>
      <c r="E302" s="222"/>
      <c r="F302" s="222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33"/>
    </row>
    <row r="303" spans="1:19">
      <c r="A303" s="33"/>
      <c r="B303" s="222"/>
      <c r="C303" s="222"/>
      <c r="D303" s="222"/>
      <c r="E303" s="222"/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33"/>
    </row>
    <row r="304" spans="1:19">
      <c r="A304" s="33"/>
      <c r="B304" s="222"/>
      <c r="C304" s="222"/>
      <c r="D304" s="222"/>
      <c r="E304" s="222"/>
      <c r="F304" s="222"/>
      <c r="G304" s="222"/>
      <c r="H304" s="222"/>
      <c r="I304" s="222"/>
      <c r="J304" s="222"/>
      <c r="K304" s="222"/>
      <c r="L304" s="222"/>
      <c r="M304" s="222"/>
      <c r="N304" s="222"/>
      <c r="O304" s="222"/>
      <c r="P304" s="222"/>
      <c r="Q304" s="222"/>
      <c r="R304" s="222"/>
      <c r="S304" s="33"/>
    </row>
    <row r="305" spans="1:19">
      <c r="A305" s="33"/>
      <c r="B305" s="222"/>
      <c r="C305" s="222"/>
      <c r="D305" s="222"/>
      <c r="E305" s="222"/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33"/>
    </row>
    <row r="306" spans="1:19">
      <c r="A306" s="33"/>
      <c r="B306" s="222"/>
      <c r="C306" s="222"/>
      <c r="D306" s="222"/>
      <c r="E306" s="222"/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33"/>
    </row>
    <row r="307" spans="1:19">
      <c r="A307" s="33"/>
      <c r="B307" s="222"/>
      <c r="C307" s="222"/>
      <c r="D307" s="222"/>
      <c r="E307" s="222"/>
      <c r="F307" s="222"/>
      <c r="G307" s="222"/>
      <c r="H307" s="222"/>
      <c r="I307" s="222"/>
      <c r="J307" s="222"/>
      <c r="K307" s="222"/>
      <c r="L307" s="222"/>
      <c r="M307" s="222"/>
      <c r="N307" s="222"/>
      <c r="O307" s="222"/>
      <c r="P307" s="222"/>
      <c r="Q307" s="222"/>
      <c r="R307" s="222"/>
      <c r="S307" s="33"/>
    </row>
    <row r="308" spans="1:19">
      <c r="A308" s="33"/>
      <c r="B308" s="222"/>
      <c r="C308" s="222"/>
      <c r="D308" s="222"/>
      <c r="E308" s="222"/>
      <c r="F308" s="222"/>
      <c r="G308" s="222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33"/>
    </row>
    <row r="309" spans="1:19">
      <c r="A309" s="33"/>
      <c r="B309" s="222"/>
      <c r="C309" s="222"/>
      <c r="D309" s="222"/>
      <c r="E309" s="222"/>
      <c r="F309" s="222"/>
      <c r="G309" s="222"/>
      <c r="H309" s="222"/>
      <c r="I309" s="222"/>
      <c r="J309" s="222"/>
      <c r="K309" s="222"/>
      <c r="L309" s="222"/>
      <c r="M309" s="222"/>
      <c r="N309" s="222"/>
      <c r="O309" s="222"/>
      <c r="P309" s="222"/>
      <c r="Q309" s="222"/>
      <c r="R309" s="222"/>
      <c r="S309" s="33"/>
    </row>
    <row r="310" spans="1:19">
      <c r="A310" s="33"/>
      <c r="B310" s="222"/>
      <c r="C310" s="222"/>
      <c r="D310" s="222"/>
      <c r="E310" s="222"/>
      <c r="F310" s="222"/>
      <c r="G310" s="222"/>
      <c r="H310" s="222"/>
      <c r="I310" s="222"/>
      <c r="J310" s="222"/>
      <c r="K310" s="222"/>
      <c r="L310" s="222"/>
      <c r="M310" s="222"/>
      <c r="N310" s="222"/>
      <c r="O310" s="222"/>
      <c r="P310" s="222"/>
      <c r="Q310" s="222"/>
      <c r="R310" s="222"/>
      <c r="S310" s="33"/>
    </row>
    <row r="311" spans="1:19">
      <c r="A311" s="33"/>
      <c r="B311" s="222"/>
      <c r="C311" s="222"/>
      <c r="D311" s="222"/>
      <c r="E311" s="222"/>
      <c r="F311" s="222"/>
      <c r="G311" s="222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33"/>
    </row>
    <row r="312" spans="1:19">
      <c r="A312" s="33"/>
      <c r="B312" s="222"/>
      <c r="C312" s="222"/>
      <c r="D312" s="222"/>
      <c r="E312" s="222"/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33"/>
    </row>
    <row r="313" spans="1:19">
      <c r="A313" s="33"/>
      <c r="B313" s="222"/>
      <c r="C313" s="222"/>
      <c r="D313" s="222"/>
      <c r="E313" s="222"/>
      <c r="F313" s="222"/>
      <c r="G313" s="222"/>
      <c r="H313" s="222"/>
      <c r="I313" s="222"/>
      <c r="J313" s="222"/>
      <c r="K313" s="222"/>
      <c r="L313" s="222"/>
      <c r="M313" s="222"/>
      <c r="N313" s="222"/>
      <c r="O313" s="222"/>
      <c r="P313" s="222"/>
      <c r="Q313" s="222"/>
      <c r="R313" s="222"/>
      <c r="S313" s="33"/>
    </row>
    <row r="314" spans="1:19">
      <c r="A314" s="33"/>
      <c r="B314" s="222"/>
      <c r="C314" s="222"/>
      <c r="D314" s="222"/>
      <c r="E314" s="222"/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33"/>
    </row>
    <row r="315" spans="1:19">
      <c r="A315" s="33"/>
      <c r="B315" s="222"/>
      <c r="C315" s="222"/>
      <c r="D315" s="222"/>
      <c r="E315" s="222"/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33"/>
    </row>
    <row r="316" spans="1:19">
      <c r="A316" s="33"/>
      <c r="B316" s="222"/>
      <c r="C316" s="222"/>
      <c r="D316" s="222"/>
      <c r="E316" s="222"/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33"/>
    </row>
    <row r="317" spans="1:19">
      <c r="A317" s="33"/>
      <c r="B317" s="222"/>
      <c r="C317" s="222"/>
      <c r="D317" s="222"/>
      <c r="E317" s="222"/>
      <c r="F317" s="222"/>
      <c r="G317" s="222"/>
      <c r="H317" s="222"/>
      <c r="I317" s="222"/>
      <c r="J317" s="222"/>
      <c r="K317" s="222"/>
      <c r="L317" s="222"/>
      <c r="M317" s="222"/>
      <c r="N317" s="222"/>
      <c r="O317" s="222"/>
      <c r="P317" s="222"/>
      <c r="Q317" s="222"/>
      <c r="R317" s="222"/>
      <c r="S317" s="33"/>
    </row>
    <row r="318" spans="1:19">
      <c r="A318" s="33"/>
      <c r="B318" s="222"/>
      <c r="C318" s="222"/>
      <c r="D318" s="222"/>
      <c r="E318" s="222"/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33"/>
    </row>
    <row r="319" spans="1:19">
      <c r="A319" s="33"/>
      <c r="B319" s="222"/>
      <c r="C319" s="222"/>
      <c r="D319" s="222"/>
      <c r="E319" s="222"/>
      <c r="F319" s="222"/>
      <c r="G319" s="222"/>
      <c r="H319" s="222"/>
      <c r="I319" s="222"/>
      <c r="J319" s="222"/>
      <c r="K319" s="222"/>
      <c r="L319" s="222"/>
      <c r="M319" s="222"/>
      <c r="N319" s="222"/>
      <c r="O319" s="222"/>
      <c r="P319" s="222"/>
      <c r="Q319" s="222"/>
      <c r="R319" s="222"/>
      <c r="S319" s="33"/>
    </row>
    <row r="320" spans="1:19">
      <c r="A320" s="33"/>
      <c r="B320" s="222"/>
      <c r="C320" s="222"/>
      <c r="D320" s="222"/>
      <c r="E320" s="222"/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33"/>
    </row>
    <row r="321" spans="1:19">
      <c r="A321" s="33"/>
      <c r="B321" s="222"/>
      <c r="C321" s="222"/>
      <c r="D321" s="222"/>
      <c r="E321" s="222"/>
      <c r="F321" s="222"/>
      <c r="G321" s="222"/>
      <c r="H321" s="222"/>
      <c r="I321" s="222"/>
      <c r="J321" s="222"/>
      <c r="K321" s="222"/>
      <c r="L321" s="222"/>
      <c r="M321" s="222"/>
      <c r="N321" s="222"/>
      <c r="O321" s="222"/>
      <c r="P321" s="222"/>
      <c r="Q321" s="222"/>
      <c r="R321" s="222"/>
      <c r="S321" s="33"/>
    </row>
    <row r="322" spans="1:19">
      <c r="A322" s="33"/>
      <c r="B322" s="222"/>
      <c r="C322" s="222"/>
      <c r="D322" s="222"/>
      <c r="E322" s="222"/>
      <c r="F322" s="222"/>
      <c r="G322" s="222"/>
      <c r="H322" s="222"/>
      <c r="I322" s="222"/>
      <c r="J322" s="222"/>
      <c r="K322" s="222"/>
      <c r="L322" s="222"/>
      <c r="M322" s="222"/>
      <c r="N322" s="222"/>
      <c r="O322" s="222"/>
      <c r="P322" s="222"/>
      <c r="Q322" s="222"/>
      <c r="R322" s="222"/>
      <c r="S322" s="33"/>
    </row>
    <row r="323" spans="1:19">
      <c r="A323" s="33"/>
      <c r="B323" s="222"/>
      <c r="C323" s="222"/>
      <c r="D323" s="222"/>
      <c r="E323" s="222"/>
      <c r="F323" s="222"/>
      <c r="G323" s="222"/>
      <c r="H323" s="222"/>
      <c r="I323" s="222"/>
      <c r="J323" s="222"/>
      <c r="K323" s="222"/>
      <c r="L323" s="222"/>
      <c r="M323" s="222"/>
      <c r="N323" s="222"/>
      <c r="O323" s="222"/>
      <c r="P323" s="222"/>
      <c r="Q323" s="222"/>
      <c r="R323" s="222"/>
      <c r="S323" s="33"/>
    </row>
    <row r="324" spans="1:19">
      <c r="A324" s="33"/>
      <c r="B324" s="222"/>
      <c r="C324" s="222"/>
      <c r="D324" s="222"/>
      <c r="E324" s="222"/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33"/>
    </row>
    <row r="325" spans="1:19">
      <c r="A325" s="33"/>
      <c r="B325" s="222"/>
      <c r="C325" s="222"/>
      <c r="D325" s="222"/>
      <c r="E325" s="222"/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33"/>
    </row>
    <row r="326" spans="1:19">
      <c r="A326" s="33"/>
      <c r="B326" s="222"/>
      <c r="C326" s="222"/>
      <c r="D326" s="222"/>
      <c r="E326" s="222"/>
      <c r="F326" s="222"/>
      <c r="G326" s="222"/>
      <c r="H326" s="222"/>
      <c r="I326" s="222"/>
      <c r="J326" s="222"/>
      <c r="K326" s="222"/>
      <c r="L326" s="222"/>
      <c r="M326" s="222"/>
      <c r="N326" s="222"/>
      <c r="O326" s="222"/>
      <c r="P326" s="222"/>
      <c r="Q326" s="222"/>
      <c r="R326" s="222"/>
      <c r="S326" s="33"/>
    </row>
    <row r="327" spans="1:19">
      <c r="A327" s="33"/>
      <c r="B327" s="222"/>
      <c r="C327" s="222"/>
      <c r="D327" s="222"/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33"/>
    </row>
    <row r="328" spans="1:19">
      <c r="A328" s="33"/>
      <c r="B328" s="222"/>
      <c r="C328" s="222"/>
      <c r="D328" s="222"/>
      <c r="E328" s="222"/>
      <c r="F328" s="222"/>
      <c r="G328" s="222"/>
      <c r="H328" s="222"/>
      <c r="I328" s="222"/>
      <c r="J328" s="222"/>
      <c r="K328" s="222"/>
      <c r="L328" s="222"/>
      <c r="M328" s="222"/>
      <c r="N328" s="222"/>
      <c r="O328" s="222"/>
      <c r="P328" s="222"/>
      <c r="Q328" s="222"/>
      <c r="R328" s="222"/>
      <c r="S328" s="33"/>
    </row>
    <row r="329" spans="1:19">
      <c r="A329" s="33"/>
      <c r="B329" s="222"/>
      <c r="C329" s="222"/>
      <c r="D329" s="222"/>
      <c r="E329" s="222"/>
      <c r="F329" s="222"/>
      <c r="G329" s="222"/>
      <c r="H329" s="222"/>
      <c r="I329" s="222"/>
      <c r="J329" s="222"/>
      <c r="K329" s="222"/>
      <c r="L329" s="222"/>
      <c r="M329" s="222"/>
      <c r="N329" s="222"/>
      <c r="O329" s="222"/>
      <c r="P329" s="222"/>
      <c r="Q329" s="222"/>
      <c r="R329" s="222"/>
      <c r="S329" s="33"/>
    </row>
    <row r="330" spans="1:19">
      <c r="A330" s="33"/>
      <c r="B330" s="222"/>
      <c r="C330" s="222"/>
      <c r="D330" s="222"/>
      <c r="E330" s="222"/>
      <c r="F330" s="222"/>
      <c r="G330" s="222"/>
      <c r="H330" s="222"/>
      <c r="I330" s="222"/>
      <c r="J330" s="222"/>
      <c r="K330" s="222"/>
      <c r="L330" s="222"/>
      <c r="M330" s="222"/>
      <c r="N330" s="222"/>
      <c r="O330" s="222"/>
      <c r="P330" s="222"/>
      <c r="Q330" s="222"/>
      <c r="R330" s="222"/>
      <c r="S330" s="33"/>
    </row>
    <row r="331" spans="1:19">
      <c r="A331" s="33"/>
      <c r="B331" s="222"/>
      <c r="C331" s="222"/>
      <c r="D331" s="222"/>
      <c r="E331" s="222"/>
      <c r="F331" s="222"/>
      <c r="G331" s="222"/>
      <c r="H331" s="222"/>
      <c r="I331" s="222"/>
      <c r="J331" s="222"/>
      <c r="K331" s="222"/>
      <c r="L331" s="222"/>
      <c r="M331" s="222"/>
      <c r="N331" s="222"/>
      <c r="O331" s="222"/>
      <c r="P331" s="222"/>
      <c r="Q331" s="222"/>
      <c r="R331" s="222"/>
      <c r="S331" s="33"/>
    </row>
    <row r="332" spans="1:19">
      <c r="A332" s="33"/>
      <c r="B332" s="222"/>
      <c r="C332" s="222"/>
      <c r="D332" s="222"/>
      <c r="E332" s="222"/>
      <c r="F332" s="222"/>
      <c r="G332" s="222"/>
      <c r="H332" s="222"/>
      <c r="I332" s="222"/>
      <c r="J332" s="222"/>
      <c r="K332" s="222"/>
      <c r="L332" s="222"/>
      <c r="M332" s="222"/>
      <c r="N332" s="222"/>
      <c r="O332" s="222"/>
      <c r="P332" s="222"/>
      <c r="Q332" s="222"/>
      <c r="R332" s="222"/>
      <c r="S332" s="33"/>
    </row>
    <row r="333" spans="1:19">
      <c r="A333" s="33"/>
      <c r="B333" s="222"/>
      <c r="C333" s="222"/>
      <c r="D333" s="222"/>
      <c r="E333" s="222"/>
      <c r="F333" s="222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33"/>
    </row>
    <row r="334" spans="1:19">
      <c r="A334" s="33"/>
      <c r="B334" s="222"/>
      <c r="C334" s="222"/>
      <c r="D334" s="222"/>
      <c r="E334" s="222"/>
      <c r="F334" s="222"/>
      <c r="G334" s="222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33"/>
    </row>
    <row r="335" spans="1:19">
      <c r="A335" s="33"/>
      <c r="B335" s="222"/>
      <c r="C335" s="222"/>
      <c r="D335" s="222"/>
      <c r="E335" s="222"/>
      <c r="F335" s="222"/>
      <c r="G335" s="222"/>
      <c r="H335" s="222"/>
      <c r="I335" s="222"/>
      <c r="J335" s="222"/>
      <c r="K335" s="222"/>
      <c r="L335" s="222"/>
      <c r="M335" s="222"/>
      <c r="N335" s="222"/>
      <c r="O335" s="222"/>
      <c r="P335" s="222"/>
      <c r="Q335" s="222"/>
      <c r="R335" s="222"/>
      <c r="S335" s="33"/>
    </row>
    <row r="336" spans="1:19">
      <c r="A336" s="33"/>
      <c r="B336" s="222"/>
      <c r="C336" s="222"/>
      <c r="D336" s="222"/>
      <c r="E336" s="222"/>
      <c r="F336" s="222"/>
      <c r="G336" s="222"/>
      <c r="H336" s="222"/>
      <c r="I336" s="222"/>
      <c r="J336" s="222"/>
      <c r="K336" s="222"/>
      <c r="L336" s="222"/>
      <c r="M336" s="222"/>
      <c r="N336" s="222"/>
      <c r="O336" s="222"/>
      <c r="P336" s="222"/>
      <c r="Q336" s="222"/>
      <c r="R336" s="222"/>
      <c r="S336" s="33"/>
    </row>
    <row r="337" spans="1:19">
      <c r="A337" s="33"/>
      <c r="B337" s="222"/>
      <c r="C337" s="222"/>
      <c r="D337" s="222"/>
      <c r="E337" s="222"/>
      <c r="F337" s="222"/>
      <c r="G337" s="222"/>
      <c r="H337" s="222"/>
      <c r="I337" s="222"/>
      <c r="J337" s="222"/>
      <c r="K337" s="222"/>
      <c r="L337" s="222"/>
      <c r="M337" s="222"/>
      <c r="N337" s="222"/>
      <c r="O337" s="222"/>
      <c r="P337" s="222"/>
      <c r="Q337" s="222"/>
      <c r="R337" s="222"/>
      <c r="S337" s="33"/>
    </row>
    <row r="338" spans="1:19">
      <c r="A338" s="33"/>
      <c r="B338" s="222"/>
      <c r="C338" s="222"/>
      <c r="D338" s="222"/>
      <c r="E338" s="222"/>
      <c r="F338" s="222"/>
      <c r="G338" s="222"/>
      <c r="H338" s="222"/>
      <c r="I338" s="222"/>
      <c r="J338" s="222"/>
      <c r="K338" s="222"/>
      <c r="L338" s="222"/>
      <c r="M338" s="222"/>
      <c r="N338" s="222"/>
      <c r="O338" s="222"/>
      <c r="P338" s="222"/>
      <c r="Q338" s="222"/>
      <c r="R338" s="222"/>
      <c r="S338" s="33"/>
    </row>
    <row r="339" spans="1:19">
      <c r="A339" s="33"/>
      <c r="B339" s="222"/>
      <c r="C339" s="222"/>
      <c r="D339" s="222"/>
      <c r="E339" s="222"/>
      <c r="F339" s="222"/>
      <c r="G339" s="222"/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33"/>
    </row>
    <row r="340" spans="1:19">
      <c r="A340" s="33"/>
      <c r="B340" s="222"/>
      <c r="C340" s="222"/>
      <c r="D340" s="222"/>
      <c r="E340" s="222"/>
      <c r="F340" s="222"/>
      <c r="G340" s="222"/>
      <c r="H340" s="222"/>
      <c r="I340" s="222"/>
      <c r="J340" s="222"/>
      <c r="K340" s="222"/>
      <c r="L340" s="222"/>
      <c r="M340" s="222"/>
      <c r="N340" s="222"/>
      <c r="O340" s="222"/>
      <c r="P340" s="222"/>
      <c r="Q340" s="222"/>
      <c r="R340" s="222"/>
      <c r="S340" s="33"/>
    </row>
    <row r="341" spans="1:19">
      <c r="A341" s="33"/>
      <c r="B341" s="222"/>
      <c r="C341" s="222"/>
      <c r="D341" s="222"/>
      <c r="E341" s="222"/>
      <c r="F341" s="222"/>
      <c r="G341" s="222"/>
      <c r="H341" s="222"/>
      <c r="I341" s="222"/>
      <c r="J341" s="222"/>
      <c r="K341" s="222"/>
      <c r="L341" s="222"/>
      <c r="M341" s="222"/>
      <c r="N341" s="222"/>
      <c r="O341" s="222"/>
      <c r="P341" s="222"/>
      <c r="Q341" s="222"/>
      <c r="R341" s="222"/>
      <c r="S341" s="33"/>
    </row>
    <row r="342" spans="1:19">
      <c r="A342" s="33"/>
      <c r="B342" s="222"/>
      <c r="C342" s="222"/>
      <c r="D342" s="222"/>
      <c r="E342" s="222"/>
      <c r="F342" s="222"/>
      <c r="G342" s="222"/>
      <c r="H342" s="222"/>
      <c r="I342" s="222"/>
      <c r="J342" s="222"/>
      <c r="K342" s="222"/>
      <c r="L342" s="222"/>
      <c r="M342" s="222"/>
      <c r="N342" s="222"/>
      <c r="O342" s="222"/>
      <c r="P342" s="222"/>
      <c r="Q342" s="222"/>
      <c r="R342" s="222"/>
      <c r="S342" s="33"/>
    </row>
    <row r="343" spans="1:19">
      <c r="A343" s="33"/>
      <c r="B343" s="222"/>
      <c r="C343" s="222"/>
      <c r="D343" s="222"/>
      <c r="E343" s="222"/>
      <c r="F343" s="222"/>
      <c r="G343" s="222"/>
      <c r="H343" s="222"/>
      <c r="I343" s="222"/>
      <c r="J343" s="222"/>
      <c r="K343" s="222"/>
      <c r="L343" s="222"/>
      <c r="M343" s="222"/>
      <c r="N343" s="222"/>
      <c r="O343" s="222"/>
      <c r="P343" s="222"/>
      <c r="Q343" s="222"/>
      <c r="R343" s="222"/>
      <c r="S343" s="33"/>
    </row>
    <row r="344" spans="1:19">
      <c r="A344" s="33"/>
      <c r="B344" s="222"/>
      <c r="C344" s="222"/>
      <c r="D344" s="222"/>
      <c r="E344" s="222"/>
      <c r="F344" s="222"/>
      <c r="G344" s="222"/>
      <c r="H344" s="222"/>
      <c r="I344" s="222"/>
      <c r="J344" s="222"/>
      <c r="K344" s="222"/>
      <c r="L344" s="222"/>
      <c r="M344" s="222"/>
      <c r="N344" s="222"/>
      <c r="O344" s="222"/>
      <c r="P344" s="222"/>
      <c r="Q344" s="222"/>
      <c r="R344" s="222"/>
      <c r="S344" s="33"/>
    </row>
    <row r="345" spans="1:19">
      <c r="A345" s="33"/>
      <c r="B345" s="222"/>
      <c r="C345" s="222"/>
      <c r="D345" s="222"/>
      <c r="E345" s="222"/>
      <c r="F345" s="222"/>
      <c r="G345" s="222"/>
      <c r="H345" s="222"/>
      <c r="I345" s="222"/>
      <c r="J345" s="222"/>
      <c r="K345" s="222"/>
      <c r="L345" s="222"/>
      <c r="M345" s="222"/>
      <c r="N345" s="222"/>
      <c r="O345" s="222"/>
      <c r="P345" s="222"/>
      <c r="Q345" s="222"/>
      <c r="R345" s="222"/>
      <c r="S345" s="33"/>
    </row>
    <row r="346" spans="1:19">
      <c r="A346" s="33"/>
      <c r="B346" s="222"/>
      <c r="C346" s="222"/>
      <c r="D346" s="222"/>
      <c r="E346" s="222"/>
      <c r="F346" s="222"/>
      <c r="G346" s="222"/>
      <c r="H346" s="222"/>
      <c r="I346" s="222"/>
      <c r="J346" s="222"/>
      <c r="K346" s="222"/>
      <c r="L346" s="222"/>
      <c r="M346" s="222"/>
      <c r="N346" s="222"/>
      <c r="O346" s="222"/>
      <c r="P346" s="222"/>
      <c r="Q346" s="222"/>
      <c r="R346" s="222"/>
      <c r="S346" s="33"/>
    </row>
    <row r="347" spans="1:19">
      <c r="A347" s="33"/>
      <c r="B347" s="222"/>
      <c r="C347" s="222"/>
      <c r="D347" s="222"/>
      <c r="E347" s="222"/>
      <c r="F347" s="222"/>
      <c r="G347" s="222"/>
      <c r="H347" s="222"/>
      <c r="I347" s="222"/>
      <c r="J347" s="222"/>
      <c r="K347" s="222"/>
      <c r="L347" s="222"/>
      <c r="M347" s="222"/>
      <c r="N347" s="222"/>
      <c r="O347" s="222"/>
      <c r="P347" s="222"/>
      <c r="Q347" s="222"/>
      <c r="R347" s="222"/>
      <c r="S347" s="33"/>
    </row>
    <row r="348" spans="1:19">
      <c r="A348" s="33"/>
      <c r="B348" s="222"/>
      <c r="C348" s="222"/>
      <c r="D348" s="222"/>
      <c r="E348" s="222"/>
      <c r="F348" s="222"/>
      <c r="G348" s="222"/>
      <c r="H348" s="222"/>
      <c r="I348" s="222"/>
      <c r="J348" s="222"/>
      <c r="K348" s="222"/>
      <c r="L348" s="222"/>
      <c r="M348" s="222"/>
      <c r="N348" s="222"/>
      <c r="O348" s="222"/>
      <c r="P348" s="222"/>
      <c r="Q348" s="222"/>
      <c r="R348" s="222"/>
      <c r="S348" s="33"/>
    </row>
    <row r="349" spans="1:19">
      <c r="A349" s="33"/>
      <c r="B349" s="222"/>
      <c r="C349" s="222"/>
      <c r="D349" s="222"/>
      <c r="E349" s="222"/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33"/>
    </row>
    <row r="350" spans="1:19">
      <c r="A350" s="33"/>
      <c r="B350" s="222"/>
      <c r="C350" s="222"/>
      <c r="D350" s="222"/>
      <c r="E350" s="222"/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33"/>
    </row>
    <row r="351" spans="1:19">
      <c r="A351" s="33"/>
      <c r="B351" s="222"/>
      <c r="C351" s="222"/>
      <c r="D351" s="222"/>
      <c r="E351" s="222"/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33"/>
    </row>
    <row r="352" spans="1:19">
      <c r="A352" s="33"/>
      <c r="B352" s="222"/>
      <c r="C352" s="222"/>
      <c r="D352" s="222"/>
      <c r="E352" s="222"/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33"/>
    </row>
    <row r="353" spans="1:19">
      <c r="A353" s="33"/>
      <c r="B353" s="222"/>
      <c r="C353" s="222"/>
      <c r="D353" s="222"/>
      <c r="E353" s="222"/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33"/>
    </row>
    <row r="354" spans="1:19">
      <c r="A354" s="33"/>
      <c r="B354" s="222"/>
      <c r="C354" s="222"/>
      <c r="D354" s="222"/>
      <c r="E354" s="222"/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33"/>
    </row>
    <row r="355" spans="1:19">
      <c r="A355" s="33"/>
      <c r="B355" s="222"/>
      <c r="C355" s="222"/>
      <c r="D355" s="222"/>
      <c r="E355" s="222"/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33"/>
    </row>
    <row r="356" spans="1:19">
      <c r="A356" s="33"/>
      <c r="B356" s="222"/>
      <c r="C356" s="222"/>
      <c r="D356" s="222"/>
      <c r="E356" s="222"/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33"/>
    </row>
    <row r="357" spans="1:19">
      <c r="A357" s="33"/>
      <c r="B357" s="222"/>
      <c r="C357" s="222"/>
      <c r="D357" s="222"/>
      <c r="E357" s="222"/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33"/>
    </row>
    <row r="358" spans="1:19">
      <c r="A358" s="33"/>
      <c r="B358" s="222"/>
      <c r="C358" s="222"/>
      <c r="D358" s="222"/>
      <c r="E358" s="222"/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33"/>
    </row>
    <row r="359" spans="1:19">
      <c r="A359" s="33"/>
      <c r="B359" s="222"/>
      <c r="C359" s="222"/>
      <c r="D359" s="222"/>
      <c r="E359" s="222"/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33"/>
    </row>
    <row r="360" spans="1:19">
      <c r="A360" s="33"/>
      <c r="B360" s="222"/>
      <c r="C360" s="222"/>
      <c r="D360" s="222"/>
      <c r="E360" s="222"/>
      <c r="F360" s="222"/>
      <c r="G360" s="222"/>
      <c r="H360" s="222"/>
      <c r="I360" s="222"/>
      <c r="J360" s="222"/>
      <c r="K360" s="222"/>
      <c r="L360" s="222"/>
      <c r="M360" s="222"/>
      <c r="N360" s="222"/>
      <c r="O360" s="222"/>
      <c r="P360" s="222"/>
      <c r="Q360" s="222"/>
      <c r="R360" s="222"/>
      <c r="S360" s="33"/>
    </row>
    <row r="361" spans="1:19">
      <c r="A361" s="33"/>
      <c r="B361" s="222"/>
      <c r="C361" s="222"/>
      <c r="D361" s="222"/>
      <c r="E361" s="222"/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33"/>
    </row>
    <row r="362" spans="1:19">
      <c r="A362" s="33"/>
      <c r="B362" s="222"/>
      <c r="C362" s="222"/>
      <c r="D362" s="222"/>
      <c r="E362" s="222"/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33"/>
    </row>
    <row r="363" spans="1:19">
      <c r="A363" s="33"/>
      <c r="B363" s="222"/>
      <c r="C363" s="222"/>
      <c r="D363" s="222"/>
      <c r="E363" s="222"/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33"/>
    </row>
    <row r="364" spans="1:19">
      <c r="A364" s="33"/>
      <c r="B364" s="222"/>
      <c r="C364" s="222"/>
      <c r="D364" s="222"/>
      <c r="E364" s="222"/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33"/>
    </row>
    <row r="365" spans="1:19">
      <c r="A365" s="33"/>
      <c r="B365" s="222"/>
      <c r="C365" s="222"/>
      <c r="D365" s="222"/>
      <c r="E365" s="222"/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33"/>
    </row>
    <row r="366" spans="1:19">
      <c r="A366" s="33"/>
      <c r="B366" s="222"/>
      <c r="C366" s="222"/>
      <c r="D366" s="222"/>
      <c r="E366" s="222"/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33"/>
    </row>
    <row r="367" spans="1:19">
      <c r="A367" s="33"/>
      <c r="B367" s="222"/>
      <c r="C367" s="222"/>
      <c r="D367" s="222"/>
      <c r="E367" s="222"/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33"/>
    </row>
    <row r="368" spans="1:19">
      <c r="A368" s="33"/>
      <c r="B368" s="222"/>
      <c r="C368" s="222"/>
      <c r="D368" s="222"/>
      <c r="E368" s="222"/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33"/>
    </row>
    <row r="369" spans="1:19">
      <c r="A369" s="33"/>
      <c r="B369" s="222"/>
      <c r="C369" s="222"/>
      <c r="D369" s="222"/>
      <c r="E369" s="222"/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33"/>
    </row>
    <row r="370" spans="1:19">
      <c r="A370" s="33"/>
      <c r="B370" s="222"/>
      <c r="C370" s="222"/>
      <c r="D370" s="222"/>
      <c r="E370" s="222"/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33"/>
    </row>
    <row r="371" spans="1:19">
      <c r="A371" s="33"/>
      <c r="B371" s="222"/>
      <c r="C371" s="222"/>
      <c r="D371" s="222"/>
      <c r="E371" s="222"/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33"/>
    </row>
    <row r="372" spans="1:19">
      <c r="A372" s="33"/>
      <c r="B372" s="222"/>
      <c r="C372" s="222"/>
      <c r="D372" s="222"/>
      <c r="E372" s="222"/>
      <c r="F372" s="222"/>
      <c r="G372" s="222"/>
      <c r="H372" s="222"/>
      <c r="I372" s="222"/>
      <c r="J372" s="222"/>
      <c r="K372" s="222"/>
      <c r="L372" s="222"/>
      <c r="M372" s="222"/>
      <c r="N372" s="222"/>
      <c r="O372" s="222"/>
      <c r="P372" s="222"/>
      <c r="Q372" s="222"/>
      <c r="R372" s="222"/>
      <c r="S372" s="33"/>
    </row>
    <row r="373" spans="1:19">
      <c r="A373" s="33"/>
      <c r="B373" s="222"/>
      <c r="C373" s="222"/>
      <c r="D373" s="222"/>
      <c r="E373" s="222"/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33"/>
    </row>
    <row r="374" spans="1:19">
      <c r="A374" s="33"/>
      <c r="B374" s="222"/>
      <c r="C374" s="222"/>
      <c r="D374" s="222"/>
      <c r="E374" s="222"/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33"/>
    </row>
    <row r="375" spans="1:19">
      <c r="A375" s="33"/>
      <c r="B375" s="222"/>
      <c r="C375" s="222"/>
      <c r="D375" s="222"/>
      <c r="E375" s="222"/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33"/>
    </row>
    <row r="376" spans="1:19">
      <c r="A376" s="33"/>
      <c r="B376" s="222"/>
      <c r="C376" s="222"/>
      <c r="D376" s="222"/>
      <c r="E376" s="222"/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33"/>
    </row>
    <row r="377" spans="1:19">
      <c r="A377" s="33"/>
      <c r="B377" s="222"/>
      <c r="C377" s="222"/>
      <c r="D377" s="222"/>
      <c r="E377" s="222"/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33"/>
    </row>
    <row r="378" spans="1:19">
      <c r="A378" s="33"/>
      <c r="B378" s="222"/>
      <c r="C378" s="222"/>
      <c r="D378" s="222"/>
      <c r="E378" s="222"/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33"/>
    </row>
    <row r="379" spans="1:19">
      <c r="A379" s="33"/>
      <c r="B379" s="222"/>
      <c r="C379" s="222"/>
      <c r="D379" s="222"/>
      <c r="E379" s="222"/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33"/>
    </row>
    <row r="380" spans="1:19">
      <c r="A380" s="33"/>
      <c r="B380" s="222"/>
      <c r="C380" s="222"/>
      <c r="D380" s="222"/>
      <c r="E380" s="222"/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33"/>
    </row>
    <row r="381" spans="1:19">
      <c r="A381" s="33"/>
      <c r="B381" s="222"/>
      <c r="C381" s="222"/>
      <c r="D381" s="222"/>
      <c r="E381" s="222"/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33"/>
    </row>
    <row r="382" spans="1:19">
      <c r="A382" s="33"/>
      <c r="B382" s="222"/>
      <c r="C382" s="222"/>
      <c r="D382" s="222"/>
      <c r="E382" s="222"/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33"/>
    </row>
    <row r="383" spans="1:19">
      <c r="A383" s="33"/>
      <c r="B383" s="222"/>
      <c r="C383" s="222"/>
      <c r="D383" s="222"/>
      <c r="E383" s="222"/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33"/>
    </row>
    <row r="384" spans="1:19">
      <c r="A384" s="33"/>
      <c r="B384" s="222"/>
      <c r="C384" s="222"/>
      <c r="D384" s="222"/>
      <c r="E384" s="222"/>
      <c r="F384" s="222"/>
      <c r="G384" s="222"/>
      <c r="H384" s="222"/>
      <c r="I384" s="222"/>
      <c r="J384" s="222"/>
      <c r="K384" s="222"/>
      <c r="L384" s="222"/>
      <c r="M384" s="222"/>
      <c r="N384" s="222"/>
      <c r="O384" s="222"/>
      <c r="P384" s="222"/>
      <c r="Q384" s="222"/>
      <c r="R384" s="222"/>
      <c r="S384" s="33"/>
    </row>
    <row r="385" spans="1:19">
      <c r="A385" s="33"/>
      <c r="B385" s="222"/>
      <c r="C385" s="222"/>
      <c r="D385" s="222"/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33"/>
    </row>
    <row r="386" spans="1:19">
      <c r="A386" s="33"/>
      <c r="B386" s="222"/>
      <c r="C386" s="222"/>
      <c r="D386" s="222"/>
      <c r="E386" s="222"/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33"/>
    </row>
    <row r="387" spans="1:19">
      <c r="A387" s="33"/>
      <c r="B387" s="222"/>
      <c r="C387" s="222"/>
      <c r="D387" s="222"/>
      <c r="E387" s="222"/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33"/>
    </row>
    <row r="388" spans="1:19">
      <c r="A388" s="33"/>
      <c r="B388" s="222"/>
      <c r="C388" s="222"/>
      <c r="D388" s="222"/>
      <c r="E388" s="222"/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33"/>
    </row>
    <row r="389" spans="1:19">
      <c r="A389" s="33"/>
      <c r="B389" s="222"/>
      <c r="C389" s="222"/>
      <c r="D389" s="222"/>
      <c r="E389" s="222"/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33"/>
    </row>
    <row r="390" spans="1:19">
      <c r="A390" s="33"/>
      <c r="B390" s="222"/>
      <c r="C390" s="222"/>
      <c r="D390" s="222"/>
      <c r="E390" s="222"/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33"/>
    </row>
    <row r="391" spans="1:19">
      <c r="A391" s="33"/>
      <c r="B391" s="222"/>
      <c r="C391" s="222"/>
      <c r="D391" s="222"/>
      <c r="E391" s="222"/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33"/>
    </row>
    <row r="392" spans="1:19">
      <c r="A392" s="33"/>
      <c r="B392" s="222"/>
      <c r="C392" s="222"/>
      <c r="D392" s="222"/>
      <c r="E392" s="222"/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33"/>
    </row>
    <row r="393" spans="1:19">
      <c r="A393" s="33"/>
      <c r="B393" s="222"/>
      <c r="C393" s="222"/>
      <c r="D393" s="222"/>
      <c r="E393" s="222"/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33"/>
    </row>
    <row r="394" spans="1:19">
      <c r="A394" s="33"/>
      <c r="B394" s="222"/>
      <c r="C394" s="222"/>
      <c r="D394" s="222"/>
      <c r="E394" s="222"/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33"/>
    </row>
    <row r="395" spans="1:19">
      <c r="A395" s="33"/>
      <c r="B395" s="222"/>
      <c r="C395" s="222"/>
      <c r="D395" s="222"/>
      <c r="E395" s="222"/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33"/>
    </row>
    <row r="396" spans="1:19">
      <c r="A396" s="33"/>
      <c r="B396" s="222"/>
      <c r="C396" s="222"/>
      <c r="D396" s="222"/>
      <c r="E396" s="222"/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33"/>
    </row>
    <row r="397" spans="1:19">
      <c r="A397" s="33"/>
      <c r="B397" s="222"/>
      <c r="C397" s="222"/>
      <c r="D397" s="222"/>
      <c r="E397" s="222"/>
      <c r="F397" s="222"/>
      <c r="G397" s="222"/>
      <c r="H397" s="222"/>
      <c r="I397" s="222"/>
      <c r="J397" s="222"/>
      <c r="K397" s="222"/>
      <c r="L397" s="222"/>
      <c r="M397" s="222"/>
      <c r="N397" s="222"/>
      <c r="O397" s="222"/>
      <c r="P397" s="222"/>
      <c r="Q397" s="222"/>
      <c r="R397" s="222"/>
      <c r="S397" s="33"/>
    </row>
    <row r="398" spans="1:19">
      <c r="A398" s="33"/>
      <c r="B398" s="222"/>
      <c r="C398" s="222"/>
      <c r="D398" s="222"/>
      <c r="E398" s="222"/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33"/>
    </row>
    <row r="399" spans="1:19">
      <c r="A399" s="33"/>
      <c r="B399" s="222"/>
      <c r="C399" s="222"/>
      <c r="D399" s="222"/>
      <c r="E399" s="222"/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33"/>
    </row>
    <row r="400" spans="1:19">
      <c r="A400" s="33"/>
      <c r="B400" s="222"/>
      <c r="C400" s="222"/>
      <c r="D400" s="222"/>
      <c r="E400" s="222"/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33"/>
    </row>
    <row r="401" spans="1:19">
      <c r="A401" s="33"/>
      <c r="B401" s="222"/>
      <c r="C401" s="222"/>
      <c r="D401" s="222"/>
      <c r="E401" s="222"/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33"/>
    </row>
    <row r="402" spans="1:19">
      <c r="A402" s="33"/>
      <c r="B402" s="222"/>
      <c r="C402" s="222"/>
      <c r="D402" s="222"/>
      <c r="E402" s="222"/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33"/>
    </row>
    <row r="403" spans="1:19">
      <c r="A403" s="33"/>
      <c r="B403" s="222"/>
      <c r="C403" s="222"/>
      <c r="D403" s="222"/>
      <c r="E403" s="222"/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33"/>
    </row>
    <row r="404" spans="1:19">
      <c r="A404" s="33"/>
      <c r="B404" s="222"/>
      <c r="C404" s="222"/>
      <c r="D404" s="222"/>
      <c r="E404" s="222"/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33"/>
    </row>
    <row r="405" spans="1:19">
      <c r="A405" s="33"/>
      <c r="B405" s="222"/>
      <c r="C405" s="222"/>
      <c r="D405" s="222"/>
      <c r="E405" s="222"/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33"/>
    </row>
    <row r="406" spans="1:19">
      <c r="A406" s="33"/>
      <c r="B406" s="222"/>
      <c r="C406" s="222"/>
      <c r="D406" s="222"/>
      <c r="E406" s="222"/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33"/>
    </row>
    <row r="407" spans="1:19">
      <c r="A407" s="33"/>
      <c r="B407" s="222"/>
      <c r="C407" s="222"/>
      <c r="D407" s="222"/>
      <c r="E407" s="222"/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33"/>
    </row>
    <row r="408" spans="1:19">
      <c r="A408" s="33"/>
      <c r="B408" s="222"/>
      <c r="C408" s="222"/>
      <c r="D408" s="222"/>
      <c r="E408" s="222"/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33"/>
    </row>
    <row r="409" spans="1:19">
      <c r="A409" s="33"/>
      <c r="B409" s="222"/>
      <c r="C409" s="222"/>
      <c r="D409" s="222"/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33"/>
    </row>
    <row r="410" spans="1:19">
      <c r="A410" s="33"/>
      <c r="B410" s="222"/>
      <c r="C410" s="222"/>
      <c r="D410" s="222"/>
      <c r="E410" s="222"/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33"/>
    </row>
    <row r="411" spans="1:19">
      <c r="A411" s="33"/>
      <c r="B411" s="222"/>
      <c r="C411" s="222"/>
      <c r="D411" s="222"/>
      <c r="E411" s="222"/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33"/>
    </row>
    <row r="412" spans="1:19">
      <c r="A412" s="33"/>
      <c r="B412" s="222"/>
      <c r="C412" s="222"/>
      <c r="D412" s="222"/>
      <c r="E412" s="222"/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33"/>
    </row>
    <row r="413" spans="1:19">
      <c r="A413" s="33"/>
      <c r="B413" s="222"/>
      <c r="C413" s="222"/>
      <c r="D413" s="222"/>
      <c r="E413" s="222"/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33"/>
    </row>
    <row r="414" spans="1:19">
      <c r="A414" s="33"/>
      <c r="B414" s="222"/>
      <c r="C414" s="222"/>
      <c r="D414" s="222"/>
      <c r="E414" s="222"/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33"/>
    </row>
    <row r="415" spans="1:19">
      <c r="A415" s="33"/>
      <c r="B415" s="222"/>
      <c r="C415" s="222"/>
      <c r="D415" s="222"/>
      <c r="E415" s="222"/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33"/>
    </row>
    <row r="416" spans="1:19">
      <c r="A416" s="33"/>
      <c r="B416" s="222"/>
      <c r="C416" s="222"/>
      <c r="D416" s="222"/>
      <c r="E416" s="222"/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33"/>
    </row>
    <row r="417" spans="1:19">
      <c r="A417" s="33"/>
      <c r="B417" s="222"/>
      <c r="C417" s="222"/>
      <c r="D417" s="222"/>
      <c r="E417" s="222"/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33"/>
    </row>
    <row r="418" spans="1:19">
      <c r="A418" s="33"/>
      <c r="B418" s="222"/>
      <c r="C418" s="222"/>
      <c r="D418" s="222"/>
      <c r="E418" s="222"/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33"/>
    </row>
    <row r="419" spans="1:19">
      <c r="A419" s="33"/>
      <c r="B419" s="222"/>
      <c r="C419" s="222"/>
      <c r="D419" s="222"/>
      <c r="E419" s="222"/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33"/>
    </row>
    <row r="420" spans="1:19">
      <c r="A420" s="33"/>
      <c r="B420" s="222"/>
      <c r="C420" s="222"/>
      <c r="D420" s="222"/>
      <c r="E420" s="222"/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33"/>
    </row>
    <row r="421" spans="1:19">
      <c r="A421" s="33"/>
      <c r="B421" s="222"/>
      <c r="C421" s="222"/>
      <c r="D421" s="222"/>
      <c r="E421" s="222"/>
      <c r="F421" s="222"/>
      <c r="G421" s="222"/>
      <c r="H421" s="222"/>
      <c r="I421" s="222"/>
      <c r="J421" s="222"/>
      <c r="K421" s="222"/>
      <c r="L421" s="222"/>
      <c r="M421" s="222"/>
      <c r="N421" s="222"/>
      <c r="O421" s="222"/>
      <c r="P421" s="222"/>
      <c r="Q421" s="222"/>
      <c r="R421" s="222"/>
      <c r="S421" s="33"/>
    </row>
    <row r="422" spans="1:19">
      <c r="A422" s="33"/>
      <c r="B422" s="222"/>
      <c r="C422" s="222"/>
      <c r="D422" s="222"/>
      <c r="E422" s="222"/>
      <c r="F422" s="222"/>
      <c r="G422" s="222"/>
      <c r="H422" s="222"/>
      <c r="I422" s="222"/>
      <c r="J422" s="222"/>
      <c r="K422" s="222"/>
      <c r="L422" s="222"/>
      <c r="M422" s="222"/>
      <c r="N422" s="222"/>
      <c r="O422" s="222"/>
      <c r="P422" s="222"/>
      <c r="Q422" s="222"/>
      <c r="R422" s="222"/>
      <c r="S422" s="33"/>
    </row>
    <row r="423" spans="1:19">
      <c r="A423" s="33"/>
      <c r="B423" s="222"/>
      <c r="C423" s="222"/>
      <c r="D423" s="222"/>
      <c r="E423" s="222"/>
      <c r="F423" s="222"/>
      <c r="G423" s="222"/>
      <c r="H423" s="222"/>
      <c r="I423" s="222"/>
      <c r="J423" s="222"/>
      <c r="K423" s="222"/>
      <c r="L423" s="222"/>
      <c r="M423" s="222"/>
      <c r="N423" s="222"/>
      <c r="O423" s="222"/>
      <c r="P423" s="222"/>
      <c r="Q423" s="222"/>
      <c r="R423" s="222"/>
      <c r="S423" s="33"/>
    </row>
    <row r="424" spans="1:19">
      <c r="A424" s="33"/>
      <c r="B424" s="222"/>
      <c r="C424" s="222"/>
      <c r="D424" s="222"/>
      <c r="E424" s="222"/>
      <c r="F424" s="222"/>
      <c r="G424" s="222"/>
      <c r="H424" s="222"/>
      <c r="I424" s="222"/>
      <c r="J424" s="222"/>
      <c r="K424" s="222"/>
      <c r="L424" s="222"/>
      <c r="M424" s="222"/>
      <c r="N424" s="222"/>
      <c r="O424" s="222"/>
      <c r="P424" s="222"/>
      <c r="Q424" s="222"/>
      <c r="R424" s="222"/>
      <c r="S424" s="33"/>
    </row>
    <row r="425" spans="1:19">
      <c r="A425" s="33"/>
      <c r="B425" s="222"/>
      <c r="C425" s="222"/>
      <c r="D425" s="222"/>
      <c r="E425" s="222"/>
      <c r="F425" s="222"/>
      <c r="G425" s="222"/>
      <c r="H425" s="222"/>
      <c r="I425" s="222"/>
      <c r="J425" s="222"/>
      <c r="K425" s="222"/>
      <c r="L425" s="222"/>
      <c r="M425" s="222"/>
      <c r="N425" s="222"/>
      <c r="O425" s="222"/>
      <c r="P425" s="222"/>
      <c r="Q425" s="222"/>
      <c r="R425" s="222"/>
      <c r="S425" s="33"/>
    </row>
    <row r="426" spans="1:19">
      <c r="A426" s="33"/>
      <c r="B426" s="222"/>
      <c r="C426" s="222"/>
      <c r="D426" s="222"/>
      <c r="E426" s="222"/>
      <c r="F426" s="222"/>
      <c r="G426" s="222"/>
      <c r="H426" s="222"/>
      <c r="I426" s="222"/>
      <c r="J426" s="222"/>
      <c r="K426" s="222"/>
      <c r="L426" s="222"/>
      <c r="M426" s="222"/>
      <c r="N426" s="222"/>
      <c r="O426" s="222"/>
      <c r="P426" s="222"/>
      <c r="Q426" s="222"/>
      <c r="R426" s="222"/>
      <c r="S426" s="33"/>
    </row>
    <row r="427" spans="1:19">
      <c r="A427" s="33"/>
      <c r="B427" s="222"/>
      <c r="C427" s="222"/>
      <c r="D427" s="222"/>
      <c r="E427" s="222"/>
      <c r="F427" s="222"/>
      <c r="G427" s="222"/>
      <c r="H427" s="222"/>
      <c r="I427" s="222"/>
      <c r="J427" s="222"/>
      <c r="K427" s="222"/>
      <c r="L427" s="222"/>
      <c r="M427" s="222"/>
      <c r="N427" s="222"/>
      <c r="O427" s="222"/>
      <c r="P427" s="222"/>
      <c r="Q427" s="222"/>
      <c r="R427" s="222"/>
      <c r="S427" s="33"/>
    </row>
    <row r="428" spans="1:19">
      <c r="A428" s="33"/>
      <c r="B428" s="222"/>
      <c r="C428" s="222"/>
      <c r="D428" s="222"/>
      <c r="E428" s="222"/>
      <c r="F428" s="222"/>
      <c r="G428" s="222"/>
      <c r="H428" s="222"/>
      <c r="I428" s="222"/>
      <c r="J428" s="222"/>
      <c r="K428" s="222"/>
      <c r="L428" s="222"/>
      <c r="M428" s="222"/>
      <c r="N428" s="222"/>
      <c r="O428" s="222"/>
      <c r="P428" s="222"/>
      <c r="Q428" s="222"/>
      <c r="R428" s="222"/>
      <c r="S428" s="33"/>
    </row>
    <row r="429" spans="1:19">
      <c r="A429" s="33"/>
      <c r="B429" s="222"/>
      <c r="C429" s="222"/>
      <c r="D429" s="222"/>
      <c r="E429" s="222"/>
      <c r="F429" s="222"/>
      <c r="G429" s="222"/>
      <c r="H429" s="222"/>
      <c r="I429" s="222"/>
      <c r="J429" s="222"/>
      <c r="K429" s="222"/>
      <c r="L429" s="222"/>
      <c r="M429" s="222"/>
      <c r="N429" s="222"/>
      <c r="O429" s="222"/>
      <c r="P429" s="222"/>
      <c r="Q429" s="222"/>
      <c r="R429" s="222"/>
      <c r="S429" s="33"/>
    </row>
    <row r="430" spans="1:19">
      <c r="A430" s="33"/>
      <c r="B430" s="222"/>
      <c r="C430" s="222"/>
      <c r="D430" s="222"/>
      <c r="E430" s="222"/>
      <c r="F430" s="222"/>
      <c r="G430" s="222"/>
      <c r="H430" s="222"/>
      <c r="I430" s="222"/>
      <c r="J430" s="222"/>
      <c r="K430" s="222"/>
      <c r="L430" s="222"/>
      <c r="M430" s="222"/>
      <c r="N430" s="222"/>
      <c r="O430" s="222"/>
      <c r="P430" s="222"/>
      <c r="Q430" s="222"/>
      <c r="R430" s="222"/>
      <c r="S430" s="33"/>
    </row>
    <row r="431" spans="1:19">
      <c r="A431" s="33"/>
      <c r="B431" s="222"/>
      <c r="C431" s="222"/>
      <c r="D431" s="222"/>
      <c r="E431" s="222"/>
      <c r="F431" s="222"/>
      <c r="G431" s="222"/>
      <c r="H431" s="222"/>
      <c r="I431" s="222"/>
      <c r="J431" s="222"/>
      <c r="K431" s="222"/>
      <c r="L431" s="222"/>
      <c r="M431" s="222"/>
      <c r="N431" s="222"/>
      <c r="O431" s="222"/>
      <c r="P431" s="222"/>
      <c r="Q431" s="222"/>
      <c r="R431" s="222"/>
      <c r="S431" s="33"/>
    </row>
    <row r="432" spans="1:19">
      <c r="A432" s="33"/>
      <c r="B432" s="222"/>
      <c r="C432" s="222"/>
      <c r="D432" s="222"/>
      <c r="E432" s="222"/>
      <c r="F432" s="222"/>
      <c r="G432" s="222"/>
      <c r="H432" s="222"/>
      <c r="I432" s="222"/>
      <c r="J432" s="222"/>
      <c r="K432" s="222"/>
      <c r="L432" s="222"/>
      <c r="M432" s="222"/>
      <c r="N432" s="222"/>
      <c r="O432" s="222"/>
      <c r="P432" s="222"/>
      <c r="Q432" s="222"/>
      <c r="R432" s="222"/>
      <c r="S432" s="33"/>
    </row>
    <row r="433" spans="1:19">
      <c r="A433" s="33"/>
      <c r="B433" s="222"/>
      <c r="C433" s="222"/>
      <c r="D433" s="222"/>
      <c r="E433" s="222"/>
      <c r="F433" s="222"/>
      <c r="G433" s="222"/>
      <c r="H433" s="222"/>
      <c r="I433" s="222"/>
      <c r="J433" s="222"/>
      <c r="K433" s="222"/>
      <c r="L433" s="222"/>
      <c r="M433" s="222"/>
      <c r="N433" s="222"/>
      <c r="O433" s="222"/>
      <c r="P433" s="222"/>
      <c r="Q433" s="222"/>
      <c r="R433" s="222"/>
      <c r="S433" s="33"/>
    </row>
    <row r="434" spans="1:19">
      <c r="A434" s="33"/>
      <c r="B434" s="222"/>
      <c r="C434" s="222"/>
      <c r="D434" s="222"/>
      <c r="E434" s="222"/>
      <c r="F434" s="222"/>
      <c r="G434" s="222"/>
      <c r="H434" s="222"/>
      <c r="I434" s="222"/>
      <c r="J434" s="222"/>
      <c r="K434" s="222"/>
      <c r="L434" s="222"/>
      <c r="M434" s="222"/>
      <c r="N434" s="222"/>
      <c r="O434" s="222"/>
      <c r="P434" s="222"/>
      <c r="Q434" s="222"/>
      <c r="R434" s="222"/>
      <c r="S434" s="33"/>
    </row>
    <row r="435" spans="1:19">
      <c r="A435" s="33"/>
      <c r="B435" s="222"/>
      <c r="C435" s="222"/>
      <c r="D435" s="222"/>
      <c r="E435" s="222"/>
      <c r="F435" s="222"/>
      <c r="G435" s="222"/>
      <c r="H435" s="222"/>
      <c r="I435" s="222"/>
      <c r="J435" s="222"/>
      <c r="K435" s="222"/>
      <c r="L435" s="222"/>
      <c r="M435" s="222"/>
      <c r="N435" s="222"/>
      <c r="O435" s="222"/>
      <c r="P435" s="222"/>
      <c r="Q435" s="222"/>
      <c r="R435" s="222"/>
      <c r="S435" s="33"/>
    </row>
    <row r="436" spans="1:19">
      <c r="A436" s="33"/>
      <c r="B436" s="222"/>
      <c r="C436" s="222"/>
      <c r="D436" s="222"/>
      <c r="E436" s="222"/>
      <c r="F436" s="222"/>
      <c r="G436" s="222"/>
      <c r="H436" s="222"/>
      <c r="I436" s="222"/>
      <c r="J436" s="222"/>
      <c r="K436" s="222"/>
      <c r="L436" s="222"/>
      <c r="M436" s="222"/>
      <c r="N436" s="222"/>
      <c r="O436" s="222"/>
      <c r="P436" s="222"/>
      <c r="Q436" s="222"/>
      <c r="R436" s="222"/>
      <c r="S436" s="33"/>
    </row>
    <row r="437" spans="1:19">
      <c r="A437" s="33"/>
      <c r="B437" s="222"/>
      <c r="C437" s="222"/>
      <c r="D437" s="222"/>
      <c r="E437" s="222"/>
      <c r="F437" s="222"/>
      <c r="G437" s="222"/>
      <c r="H437" s="222"/>
      <c r="I437" s="222"/>
      <c r="J437" s="222"/>
      <c r="K437" s="222"/>
      <c r="L437" s="222"/>
      <c r="M437" s="222"/>
      <c r="N437" s="222"/>
      <c r="O437" s="222"/>
      <c r="P437" s="222"/>
      <c r="Q437" s="222"/>
      <c r="R437" s="222"/>
      <c r="S437" s="33"/>
    </row>
    <row r="438" spans="1:19">
      <c r="A438" s="33"/>
      <c r="B438" s="222"/>
      <c r="C438" s="222"/>
      <c r="D438" s="222"/>
      <c r="E438" s="222"/>
      <c r="F438" s="222"/>
      <c r="G438" s="222"/>
      <c r="H438" s="222"/>
      <c r="I438" s="222"/>
      <c r="J438" s="222"/>
      <c r="K438" s="222"/>
      <c r="L438" s="222"/>
      <c r="M438" s="222"/>
      <c r="N438" s="222"/>
      <c r="O438" s="222"/>
      <c r="P438" s="222"/>
      <c r="Q438" s="222"/>
      <c r="R438" s="222"/>
      <c r="S438" s="33"/>
    </row>
    <row r="439" spans="1:19">
      <c r="A439" s="33"/>
      <c r="B439" s="222"/>
      <c r="C439" s="222"/>
      <c r="D439" s="222"/>
      <c r="E439" s="222"/>
      <c r="F439" s="222"/>
      <c r="G439" s="222"/>
      <c r="H439" s="222"/>
      <c r="I439" s="222"/>
      <c r="J439" s="222"/>
      <c r="K439" s="222"/>
      <c r="L439" s="222"/>
      <c r="M439" s="222"/>
      <c r="N439" s="222"/>
      <c r="O439" s="222"/>
      <c r="P439" s="222"/>
      <c r="Q439" s="222"/>
      <c r="R439" s="222"/>
      <c r="S439" s="33"/>
    </row>
    <row r="440" spans="1:19">
      <c r="A440" s="33"/>
      <c r="B440" s="222"/>
      <c r="C440" s="222"/>
      <c r="D440" s="222"/>
      <c r="E440" s="222"/>
      <c r="F440" s="222"/>
      <c r="G440" s="222"/>
      <c r="H440" s="222"/>
      <c r="I440" s="222"/>
      <c r="J440" s="222"/>
      <c r="K440" s="222"/>
      <c r="L440" s="222"/>
      <c r="M440" s="222"/>
      <c r="N440" s="222"/>
      <c r="O440" s="222"/>
      <c r="P440" s="222"/>
      <c r="Q440" s="222"/>
      <c r="R440" s="222"/>
      <c r="S440" s="33"/>
    </row>
    <row r="441" spans="1:19">
      <c r="A441" s="33"/>
      <c r="B441" s="222"/>
      <c r="C441" s="222"/>
      <c r="D441" s="222"/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33"/>
    </row>
    <row r="442" spans="1:19">
      <c r="A442" s="33"/>
      <c r="B442" s="222"/>
      <c r="C442" s="222"/>
      <c r="D442" s="222"/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33"/>
    </row>
    <row r="443" spans="1:19">
      <c r="A443" s="33"/>
      <c r="B443" s="222"/>
      <c r="C443" s="222"/>
      <c r="D443" s="222"/>
      <c r="E443" s="222"/>
      <c r="F443" s="222"/>
      <c r="G443" s="222"/>
      <c r="H443" s="222"/>
      <c r="I443" s="222"/>
      <c r="J443" s="222"/>
      <c r="K443" s="222"/>
      <c r="L443" s="222"/>
      <c r="M443" s="222"/>
      <c r="N443" s="222"/>
      <c r="O443" s="222"/>
      <c r="P443" s="222"/>
      <c r="Q443" s="222"/>
      <c r="R443" s="222"/>
      <c r="S443" s="33"/>
    </row>
    <row r="444" spans="1:19">
      <c r="A444" s="33"/>
      <c r="B444" s="222"/>
      <c r="C444" s="222"/>
      <c r="D444" s="222"/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33"/>
    </row>
    <row r="445" spans="1:19">
      <c r="A445" s="33"/>
      <c r="B445" s="222"/>
      <c r="C445" s="222"/>
      <c r="D445" s="222"/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33"/>
    </row>
    <row r="446" spans="1:19">
      <c r="A446" s="33"/>
      <c r="B446" s="222"/>
      <c r="C446" s="222"/>
      <c r="D446" s="222"/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33"/>
    </row>
    <row r="447" spans="1:19">
      <c r="A447" s="33"/>
      <c r="B447" s="222"/>
      <c r="C447" s="222"/>
      <c r="D447" s="222"/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33"/>
    </row>
    <row r="448" spans="1:19">
      <c r="A448" s="33"/>
      <c r="B448" s="222"/>
      <c r="C448" s="222"/>
      <c r="D448" s="222"/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33"/>
    </row>
    <row r="449" spans="1:19">
      <c r="A449" s="33"/>
      <c r="B449" s="222"/>
      <c r="C449" s="222"/>
      <c r="D449" s="222"/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33"/>
    </row>
    <row r="450" spans="1:19">
      <c r="A450" s="33"/>
      <c r="B450" s="222"/>
      <c r="C450" s="222"/>
      <c r="D450" s="222"/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33"/>
    </row>
    <row r="451" spans="1:19">
      <c r="A451" s="33"/>
      <c r="B451" s="222"/>
      <c r="C451" s="222"/>
      <c r="D451" s="222"/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33"/>
    </row>
    <row r="452" spans="1:19">
      <c r="A452" s="33"/>
      <c r="B452" s="222"/>
      <c r="C452" s="222"/>
      <c r="D452" s="222"/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33"/>
    </row>
    <row r="453" spans="1:19">
      <c r="A453" s="33"/>
      <c r="B453" s="222"/>
      <c r="C453" s="222"/>
      <c r="D453" s="222"/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33"/>
    </row>
    <row r="454" spans="1:19">
      <c r="A454" s="33"/>
      <c r="B454" s="222"/>
      <c r="C454" s="222"/>
      <c r="D454" s="222"/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33"/>
    </row>
    <row r="455" spans="1:19">
      <c r="A455" s="33"/>
      <c r="B455" s="222"/>
      <c r="C455" s="222"/>
      <c r="D455" s="222"/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33"/>
    </row>
    <row r="456" spans="1:19">
      <c r="A456" s="33"/>
      <c r="B456" s="222"/>
      <c r="C456" s="222"/>
      <c r="D456" s="222"/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33"/>
    </row>
    <row r="457" spans="1:19">
      <c r="A457" s="33"/>
      <c r="B457" s="222"/>
      <c r="C457" s="222"/>
      <c r="D457" s="222"/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33"/>
    </row>
    <row r="458" spans="1:19">
      <c r="A458" s="33"/>
      <c r="B458" s="222"/>
      <c r="C458" s="222"/>
      <c r="D458" s="222"/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33"/>
    </row>
    <row r="459" spans="1:19">
      <c r="A459" s="33"/>
      <c r="B459" s="222"/>
      <c r="C459" s="222"/>
      <c r="D459" s="222"/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33"/>
    </row>
    <row r="460" spans="1:19">
      <c r="A460" s="33"/>
      <c r="B460" s="222"/>
      <c r="C460" s="222"/>
      <c r="D460" s="222"/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33"/>
    </row>
    <row r="461" spans="1:19">
      <c r="A461" s="33"/>
      <c r="B461" s="222"/>
      <c r="C461" s="222"/>
      <c r="D461" s="222"/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33"/>
    </row>
    <row r="462" spans="1:19">
      <c r="A462" s="33"/>
      <c r="B462" s="222"/>
      <c r="C462" s="222"/>
      <c r="D462" s="222"/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33"/>
    </row>
    <row r="463" spans="1:19">
      <c r="A463" s="33"/>
      <c r="B463" s="222"/>
      <c r="C463" s="222"/>
      <c r="D463" s="222"/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33"/>
    </row>
    <row r="464" spans="1:19">
      <c r="A464" s="33"/>
      <c r="B464" s="222"/>
      <c r="C464" s="222"/>
      <c r="D464" s="222"/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33"/>
    </row>
    <row r="465" spans="1:19">
      <c r="A465" s="33"/>
      <c r="B465" s="222"/>
      <c r="C465" s="222"/>
      <c r="D465" s="222"/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33"/>
    </row>
    <row r="466" spans="1:19">
      <c r="A466" s="33"/>
      <c r="B466" s="222"/>
      <c r="C466" s="222"/>
      <c r="D466" s="222"/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33"/>
    </row>
    <row r="467" spans="1:19">
      <c r="A467" s="33"/>
      <c r="B467" s="222"/>
      <c r="C467" s="222"/>
      <c r="D467" s="222"/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33"/>
    </row>
    <row r="468" spans="1:19">
      <c r="A468" s="33"/>
      <c r="B468" s="222"/>
      <c r="C468" s="222"/>
      <c r="D468" s="222"/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33"/>
    </row>
    <row r="469" spans="1:19">
      <c r="A469" s="33"/>
      <c r="B469" s="222"/>
      <c r="C469" s="222"/>
      <c r="D469" s="222"/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33"/>
    </row>
    <row r="470" spans="1:19">
      <c r="A470" s="33"/>
      <c r="B470" s="222"/>
      <c r="C470" s="222"/>
      <c r="D470" s="222"/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33"/>
    </row>
    <row r="471" spans="1:19">
      <c r="A471" s="33"/>
      <c r="B471" s="222"/>
      <c r="C471" s="222"/>
      <c r="D471" s="222"/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33"/>
    </row>
    <row r="472" spans="1:19">
      <c r="A472" s="33"/>
      <c r="B472" s="222"/>
      <c r="C472" s="222"/>
      <c r="D472" s="222"/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33"/>
    </row>
    <row r="473" spans="1:19">
      <c r="A473" s="33"/>
      <c r="B473" s="222"/>
      <c r="C473" s="222"/>
      <c r="D473" s="222"/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33"/>
    </row>
    <row r="474" spans="1:19">
      <c r="A474" s="33"/>
      <c r="B474" s="222"/>
      <c r="C474" s="222"/>
      <c r="D474" s="222"/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33"/>
    </row>
    <row r="475" spans="1:19">
      <c r="A475" s="33"/>
      <c r="B475" s="222"/>
      <c r="C475" s="222"/>
      <c r="D475" s="222"/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33"/>
    </row>
    <row r="476" spans="1:19">
      <c r="A476" s="33"/>
      <c r="B476" s="222"/>
      <c r="C476" s="222"/>
      <c r="D476" s="222"/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33"/>
    </row>
    <row r="477" spans="1:19">
      <c r="A477" s="33"/>
      <c r="B477" s="222"/>
      <c r="C477" s="222"/>
      <c r="D477" s="222"/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33"/>
    </row>
    <row r="478" spans="1:19">
      <c r="A478" s="33"/>
      <c r="B478" s="222"/>
      <c r="C478" s="222"/>
      <c r="D478" s="222"/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33"/>
    </row>
    <row r="479" spans="1:19">
      <c r="A479" s="33"/>
      <c r="B479" s="222"/>
      <c r="C479" s="222"/>
      <c r="D479" s="222"/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33"/>
    </row>
    <row r="480" spans="1:19">
      <c r="A480" s="33"/>
      <c r="B480" s="222"/>
      <c r="C480" s="222"/>
      <c r="D480" s="222"/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33"/>
    </row>
    <row r="481" spans="1:19">
      <c r="A481" s="33"/>
      <c r="B481" s="222"/>
      <c r="C481" s="222"/>
      <c r="D481" s="222"/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33"/>
    </row>
    <row r="482" spans="1:19">
      <c r="A482" s="33"/>
      <c r="B482" s="222"/>
      <c r="C482" s="222"/>
      <c r="D482" s="222"/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33"/>
    </row>
    <row r="483" spans="1:19">
      <c r="A483" s="33"/>
      <c r="B483" s="222"/>
      <c r="C483" s="222"/>
      <c r="D483" s="222"/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33"/>
    </row>
    <row r="484" spans="1:19">
      <c r="A484" s="33"/>
      <c r="B484" s="222"/>
      <c r="C484" s="222"/>
      <c r="D484" s="222"/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33"/>
    </row>
    <row r="485" spans="1:19">
      <c r="A485" s="33"/>
      <c r="B485" s="222"/>
      <c r="C485" s="222"/>
      <c r="D485" s="222"/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33"/>
    </row>
    <row r="486" spans="1:19">
      <c r="A486" s="33"/>
      <c r="B486" s="222"/>
      <c r="C486" s="222"/>
      <c r="D486" s="222"/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33"/>
    </row>
    <row r="487" spans="1:19">
      <c r="A487" s="33"/>
      <c r="B487" s="222"/>
      <c r="C487" s="222"/>
      <c r="D487" s="222"/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33"/>
    </row>
    <row r="488" spans="1:19">
      <c r="A488" s="33"/>
      <c r="B488" s="222"/>
      <c r="C488" s="222"/>
      <c r="D488" s="222"/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33"/>
    </row>
    <row r="489" spans="1:19">
      <c r="A489" s="33"/>
      <c r="B489" s="222"/>
      <c r="C489" s="222"/>
      <c r="D489" s="222"/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33"/>
    </row>
    <row r="490" spans="1:19">
      <c r="A490" s="33"/>
      <c r="B490" s="222"/>
      <c r="C490" s="222"/>
      <c r="D490" s="222"/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33"/>
    </row>
    <row r="491" spans="1:19">
      <c r="A491" s="33"/>
      <c r="B491" s="222"/>
      <c r="C491" s="222"/>
      <c r="D491" s="222"/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33"/>
    </row>
    <row r="492" spans="1:19">
      <c r="A492" s="33"/>
      <c r="B492" s="222"/>
      <c r="C492" s="222"/>
      <c r="D492" s="222"/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33"/>
    </row>
    <row r="493" spans="1:19">
      <c r="A493" s="33"/>
      <c r="B493" s="222"/>
      <c r="C493" s="222"/>
      <c r="D493" s="222"/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33"/>
    </row>
    <row r="494" spans="1:19">
      <c r="A494" s="33"/>
      <c r="B494" s="222"/>
      <c r="C494" s="222"/>
      <c r="D494" s="222"/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33"/>
    </row>
    <row r="495" spans="1:19">
      <c r="A495" s="33"/>
      <c r="B495" s="222"/>
      <c r="C495" s="222"/>
      <c r="D495" s="222"/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33"/>
    </row>
    <row r="496" spans="1:19">
      <c r="A496" s="33"/>
      <c r="B496" s="222"/>
      <c r="C496" s="222"/>
      <c r="D496" s="222"/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33"/>
    </row>
    <row r="497" spans="1:19">
      <c r="A497" s="33"/>
      <c r="B497" s="222"/>
      <c r="C497" s="222"/>
      <c r="D497" s="222"/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33"/>
    </row>
    <row r="498" spans="1:19">
      <c r="A498" s="33"/>
      <c r="B498" s="222"/>
      <c r="C498" s="222"/>
      <c r="D498" s="222"/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33"/>
    </row>
    <row r="499" spans="1:19">
      <c r="A499" s="33"/>
      <c r="B499" s="222"/>
      <c r="C499" s="222"/>
      <c r="D499" s="222"/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33"/>
    </row>
    <row r="500" spans="1:19">
      <c r="A500" s="33"/>
      <c r="B500" s="222"/>
      <c r="C500" s="222"/>
      <c r="D500" s="222"/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33"/>
    </row>
    <row r="501" spans="1:19">
      <c r="A501" s="33"/>
      <c r="B501" s="222"/>
      <c r="C501" s="222"/>
      <c r="D501" s="222"/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33"/>
    </row>
    <row r="502" spans="1:19">
      <c r="A502" s="33"/>
      <c r="B502" s="222"/>
      <c r="C502" s="222"/>
      <c r="D502" s="222"/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33"/>
    </row>
    <row r="503" spans="1:19">
      <c r="A503" s="33"/>
      <c r="B503" s="222"/>
      <c r="C503" s="222"/>
      <c r="D503" s="222"/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33"/>
    </row>
    <row r="504" spans="1:19">
      <c r="A504" s="33"/>
      <c r="B504" s="222"/>
      <c r="C504" s="222"/>
      <c r="D504" s="222"/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33"/>
    </row>
    <row r="505" spans="1:19">
      <c r="A505" s="33"/>
      <c r="B505" s="222"/>
      <c r="C505" s="222"/>
      <c r="D505" s="222"/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33"/>
    </row>
    <row r="506" spans="1:19">
      <c r="A506" s="33"/>
      <c r="B506" s="222"/>
      <c r="C506" s="222"/>
      <c r="D506" s="222"/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33"/>
    </row>
    <row r="507" spans="1:19">
      <c r="A507" s="33"/>
      <c r="B507" s="222"/>
      <c r="C507" s="222"/>
      <c r="D507" s="222"/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33"/>
    </row>
    <row r="508" spans="1:19">
      <c r="A508" s="33"/>
      <c r="B508" s="222"/>
      <c r="C508" s="222"/>
      <c r="D508" s="222"/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33"/>
    </row>
    <row r="509" spans="1:19">
      <c r="A509" s="33"/>
      <c r="B509" s="222"/>
      <c r="C509" s="222"/>
      <c r="D509" s="222"/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33"/>
    </row>
    <row r="510" spans="1:19">
      <c r="A510" s="33"/>
      <c r="B510" s="222"/>
      <c r="C510" s="222"/>
      <c r="D510" s="222"/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33"/>
    </row>
    <row r="511" spans="1:19">
      <c r="A511" s="33"/>
      <c r="B511" s="222"/>
      <c r="C511" s="222"/>
      <c r="D511" s="222"/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33"/>
    </row>
    <row r="512" spans="1:19">
      <c r="A512" s="33"/>
      <c r="B512" s="222"/>
      <c r="C512" s="222"/>
      <c r="D512" s="222"/>
      <c r="E512" s="222"/>
      <c r="F512" s="222"/>
      <c r="G512" s="222"/>
      <c r="H512" s="222"/>
      <c r="I512" s="222"/>
      <c r="J512" s="222"/>
      <c r="K512" s="222"/>
      <c r="L512" s="222"/>
      <c r="M512" s="222"/>
      <c r="N512" s="222"/>
      <c r="O512" s="222"/>
      <c r="P512" s="222"/>
      <c r="Q512" s="222"/>
      <c r="R512" s="222"/>
      <c r="S512" s="33"/>
    </row>
    <row r="513" spans="1:19">
      <c r="A513" s="33"/>
      <c r="B513" s="222"/>
      <c r="C513" s="222"/>
      <c r="D513" s="222"/>
      <c r="E513" s="222"/>
      <c r="F513" s="222"/>
      <c r="G513" s="222"/>
      <c r="H513" s="222"/>
      <c r="I513" s="222"/>
      <c r="J513" s="222"/>
      <c r="K513" s="222"/>
      <c r="L513" s="222"/>
      <c r="M513" s="222"/>
      <c r="N513" s="222"/>
      <c r="O513" s="222"/>
      <c r="P513" s="222"/>
      <c r="Q513" s="222"/>
      <c r="R513" s="222"/>
      <c r="S513" s="33"/>
    </row>
    <row r="514" spans="1:19">
      <c r="A514" s="33"/>
      <c r="B514" s="222"/>
      <c r="C514" s="222"/>
      <c r="D514" s="222"/>
      <c r="E514" s="222"/>
      <c r="F514" s="222"/>
      <c r="G514" s="222"/>
      <c r="H514" s="222"/>
      <c r="I514" s="222"/>
      <c r="J514" s="222"/>
      <c r="K514" s="222"/>
      <c r="L514" s="222"/>
      <c r="M514" s="222"/>
      <c r="N514" s="222"/>
      <c r="O514" s="222"/>
      <c r="P514" s="222"/>
      <c r="Q514" s="222"/>
      <c r="R514" s="222"/>
      <c r="S514" s="33"/>
    </row>
    <row r="515" spans="1:19">
      <c r="A515" s="33"/>
      <c r="B515" s="222"/>
      <c r="C515" s="222"/>
      <c r="D515" s="222"/>
      <c r="E515" s="222"/>
      <c r="F515" s="222"/>
      <c r="G515" s="222"/>
      <c r="H515" s="222"/>
      <c r="I515" s="222"/>
      <c r="J515" s="222"/>
      <c r="K515" s="222"/>
      <c r="L515" s="222"/>
      <c r="M515" s="222"/>
      <c r="N515" s="222"/>
      <c r="O515" s="222"/>
      <c r="P515" s="222"/>
      <c r="Q515" s="222"/>
      <c r="R515" s="222"/>
      <c r="S515" s="33"/>
    </row>
    <row r="516" spans="1:19">
      <c r="A516" s="33"/>
      <c r="B516" s="222"/>
      <c r="C516" s="222"/>
      <c r="D516" s="222"/>
      <c r="E516" s="222"/>
      <c r="F516" s="222"/>
      <c r="G516" s="222"/>
      <c r="H516" s="222"/>
      <c r="I516" s="222"/>
      <c r="J516" s="222"/>
      <c r="K516" s="222"/>
      <c r="L516" s="222"/>
      <c r="M516" s="222"/>
      <c r="N516" s="222"/>
      <c r="O516" s="222"/>
      <c r="P516" s="222"/>
      <c r="Q516" s="222"/>
      <c r="R516" s="222"/>
      <c r="S516" s="33"/>
    </row>
    <row r="517" spans="1:19">
      <c r="A517" s="33"/>
      <c r="B517" s="222"/>
      <c r="C517" s="222"/>
      <c r="D517" s="222"/>
      <c r="E517" s="222"/>
      <c r="F517" s="222"/>
      <c r="G517" s="222"/>
      <c r="H517" s="222"/>
      <c r="I517" s="222"/>
      <c r="J517" s="222"/>
      <c r="K517" s="222"/>
      <c r="L517" s="222"/>
      <c r="M517" s="222"/>
      <c r="N517" s="222"/>
      <c r="O517" s="222"/>
      <c r="P517" s="222"/>
      <c r="Q517" s="222"/>
      <c r="R517" s="222"/>
      <c r="S517" s="33"/>
    </row>
    <row r="518" spans="1:19">
      <c r="A518" s="33"/>
      <c r="B518" s="222"/>
      <c r="C518" s="222"/>
      <c r="D518" s="222"/>
      <c r="E518" s="222"/>
      <c r="F518" s="222"/>
      <c r="G518" s="222"/>
      <c r="H518" s="222"/>
      <c r="I518" s="222"/>
      <c r="J518" s="222"/>
      <c r="K518" s="222"/>
      <c r="L518" s="222"/>
      <c r="M518" s="222"/>
      <c r="N518" s="222"/>
      <c r="O518" s="222"/>
      <c r="P518" s="222"/>
      <c r="Q518" s="222"/>
      <c r="R518" s="222"/>
      <c r="S518" s="33"/>
    </row>
    <row r="519" spans="1:19">
      <c r="A519" s="33"/>
      <c r="B519" s="222"/>
      <c r="C519" s="222"/>
      <c r="D519" s="222"/>
      <c r="E519" s="222"/>
      <c r="F519" s="222"/>
      <c r="G519" s="222"/>
      <c r="H519" s="222"/>
      <c r="I519" s="222"/>
      <c r="J519" s="222"/>
      <c r="K519" s="222"/>
      <c r="L519" s="222"/>
      <c r="M519" s="222"/>
      <c r="N519" s="222"/>
      <c r="O519" s="222"/>
      <c r="P519" s="222"/>
      <c r="Q519" s="222"/>
      <c r="R519" s="222"/>
      <c r="S519" s="33"/>
    </row>
    <row r="520" spans="1:19">
      <c r="A520" s="33"/>
      <c r="B520" s="222"/>
      <c r="C520" s="222"/>
      <c r="D520" s="222"/>
      <c r="E520" s="222"/>
      <c r="F520" s="222"/>
      <c r="G520" s="222"/>
      <c r="H520" s="222"/>
      <c r="I520" s="222"/>
      <c r="J520" s="222"/>
      <c r="K520" s="222"/>
      <c r="L520" s="222"/>
      <c r="M520" s="222"/>
      <c r="N520" s="222"/>
      <c r="O520" s="222"/>
      <c r="P520" s="222"/>
      <c r="Q520" s="222"/>
      <c r="R520" s="222"/>
      <c r="S520" s="33"/>
    </row>
    <row r="521" spans="1:19">
      <c r="A521" s="33"/>
      <c r="B521" s="222"/>
      <c r="C521" s="222"/>
      <c r="D521" s="222"/>
      <c r="E521" s="222"/>
      <c r="F521" s="222"/>
      <c r="G521" s="222"/>
      <c r="H521" s="222"/>
      <c r="I521" s="222"/>
      <c r="J521" s="222"/>
      <c r="K521" s="222"/>
      <c r="L521" s="222"/>
      <c r="M521" s="222"/>
      <c r="N521" s="222"/>
      <c r="O521" s="222"/>
      <c r="P521" s="222"/>
      <c r="Q521" s="222"/>
      <c r="R521" s="222"/>
      <c r="S521" s="33"/>
    </row>
    <row r="522" spans="1:19">
      <c r="A522" s="33"/>
      <c r="B522" s="222"/>
      <c r="C522" s="222"/>
      <c r="D522" s="222"/>
      <c r="E522" s="222"/>
      <c r="F522" s="222"/>
      <c r="G522" s="222"/>
      <c r="H522" s="222"/>
      <c r="I522" s="222"/>
      <c r="J522" s="222"/>
      <c r="K522" s="222"/>
      <c r="L522" s="222"/>
      <c r="M522" s="222"/>
      <c r="N522" s="222"/>
      <c r="O522" s="222"/>
      <c r="P522" s="222"/>
      <c r="Q522" s="222"/>
      <c r="R522" s="222"/>
      <c r="S522" s="33"/>
    </row>
    <row r="523" spans="1:19">
      <c r="A523" s="33"/>
      <c r="B523" s="222"/>
      <c r="C523" s="222"/>
      <c r="D523" s="222"/>
      <c r="E523" s="222"/>
      <c r="F523" s="222"/>
      <c r="G523" s="222"/>
      <c r="H523" s="222"/>
      <c r="I523" s="222"/>
      <c r="J523" s="222"/>
      <c r="K523" s="222"/>
      <c r="L523" s="222"/>
      <c r="M523" s="222"/>
      <c r="N523" s="222"/>
      <c r="O523" s="222"/>
      <c r="P523" s="222"/>
      <c r="Q523" s="222"/>
      <c r="R523" s="222"/>
      <c r="S523" s="33"/>
    </row>
    <row r="524" spans="1:19">
      <c r="A524" s="33"/>
      <c r="B524" s="222"/>
      <c r="C524" s="222"/>
      <c r="D524" s="222"/>
      <c r="E524" s="222"/>
      <c r="F524" s="222"/>
      <c r="G524" s="222"/>
      <c r="H524" s="222"/>
      <c r="I524" s="222"/>
      <c r="J524" s="222"/>
      <c r="K524" s="222"/>
      <c r="L524" s="222"/>
      <c r="M524" s="222"/>
      <c r="N524" s="222"/>
      <c r="O524" s="222"/>
      <c r="P524" s="222"/>
      <c r="Q524" s="222"/>
      <c r="R524" s="222"/>
      <c r="S524" s="33"/>
    </row>
    <row r="525" spans="1:19">
      <c r="A525" s="33"/>
      <c r="B525" s="222"/>
      <c r="C525" s="222"/>
      <c r="D525" s="222"/>
      <c r="E525" s="222"/>
      <c r="F525" s="222"/>
      <c r="G525" s="222"/>
      <c r="H525" s="222"/>
      <c r="I525" s="222"/>
      <c r="J525" s="222"/>
      <c r="K525" s="222"/>
      <c r="L525" s="222"/>
      <c r="M525" s="222"/>
      <c r="N525" s="222"/>
      <c r="O525" s="222"/>
      <c r="P525" s="222"/>
      <c r="Q525" s="222"/>
      <c r="R525" s="222"/>
      <c r="S525" s="33"/>
    </row>
    <row r="526" spans="1:19">
      <c r="A526" s="33"/>
      <c r="B526" s="222"/>
      <c r="C526" s="222"/>
      <c r="D526" s="222"/>
      <c r="E526" s="222"/>
      <c r="F526" s="222"/>
      <c r="G526" s="22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33"/>
    </row>
    <row r="527" spans="1:19">
      <c r="A527" s="33"/>
      <c r="B527" s="222"/>
      <c r="C527" s="222"/>
      <c r="D527" s="222"/>
      <c r="E527" s="222"/>
      <c r="F527" s="222"/>
      <c r="G527" s="222"/>
      <c r="H527" s="222"/>
      <c r="I527" s="222"/>
      <c r="J527" s="222"/>
      <c r="K527" s="222"/>
      <c r="L527" s="222"/>
      <c r="M527" s="222"/>
      <c r="N527" s="222"/>
      <c r="O527" s="222"/>
      <c r="P527" s="222"/>
      <c r="Q527" s="222"/>
      <c r="R527" s="222"/>
      <c r="S527" s="33"/>
    </row>
    <row r="528" spans="1:19">
      <c r="A528" s="33"/>
      <c r="B528" s="222"/>
      <c r="C528" s="222"/>
      <c r="D528" s="222"/>
      <c r="E528" s="222"/>
      <c r="F528" s="222"/>
      <c r="G528" s="222"/>
      <c r="H528" s="222"/>
      <c r="I528" s="222"/>
      <c r="J528" s="222"/>
      <c r="K528" s="222"/>
      <c r="L528" s="222"/>
      <c r="M528" s="222"/>
      <c r="N528" s="222"/>
      <c r="O528" s="222"/>
      <c r="P528" s="222"/>
      <c r="Q528" s="222"/>
      <c r="R528" s="222"/>
      <c r="S528" s="33"/>
    </row>
    <row r="529" spans="1:19">
      <c r="A529" s="33"/>
      <c r="B529" s="222"/>
      <c r="C529" s="222"/>
      <c r="D529" s="222"/>
      <c r="E529" s="222"/>
      <c r="F529" s="222"/>
      <c r="G529" s="222"/>
      <c r="H529" s="222"/>
      <c r="I529" s="222"/>
      <c r="J529" s="222"/>
      <c r="K529" s="222"/>
      <c r="L529" s="222"/>
      <c r="M529" s="222"/>
      <c r="N529" s="222"/>
      <c r="O529" s="222"/>
      <c r="P529" s="222"/>
      <c r="Q529" s="222"/>
      <c r="R529" s="222"/>
      <c r="S529" s="33"/>
    </row>
    <row r="530" spans="1:19">
      <c r="A530" s="33"/>
      <c r="B530" s="222"/>
      <c r="C530" s="222"/>
      <c r="D530" s="222"/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33"/>
    </row>
    <row r="531" spans="1:19">
      <c r="A531" s="33"/>
      <c r="B531" s="222"/>
      <c r="C531" s="222"/>
      <c r="D531" s="222"/>
      <c r="E531" s="222"/>
      <c r="F531" s="222"/>
      <c r="G531" s="222"/>
      <c r="H531" s="222"/>
      <c r="I531" s="222"/>
      <c r="J531" s="222"/>
      <c r="K531" s="222"/>
      <c r="L531" s="222"/>
      <c r="M531" s="222"/>
      <c r="N531" s="222"/>
      <c r="O531" s="222"/>
      <c r="P531" s="222"/>
      <c r="Q531" s="222"/>
      <c r="R531" s="222"/>
      <c r="S531" s="33"/>
    </row>
    <row r="532" spans="1:19">
      <c r="A532" s="33"/>
      <c r="B532" s="222"/>
      <c r="C532" s="222"/>
      <c r="D532" s="222"/>
      <c r="E532" s="222"/>
      <c r="F532" s="222"/>
      <c r="G532" s="222"/>
      <c r="H532" s="222"/>
      <c r="I532" s="222"/>
      <c r="J532" s="222"/>
      <c r="K532" s="222"/>
      <c r="L532" s="222"/>
      <c r="M532" s="222"/>
      <c r="N532" s="222"/>
      <c r="O532" s="222"/>
      <c r="P532" s="222"/>
      <c r="Q532" s="222"/>
      <c r="R532" s="222"/>
      <c r="S532" s="33"/>
    </row>
    <row r="533" spans="1:19">
      <c r="A533" s="33"/>
      <c r="B533" s="222"/>
      <c r="C533" s="222"/>
      <c r="D533" s="222"/>
      <c r="E533" s="222"/>
      <c r="F533" s="222"/>
      <c r="G533" s="222"/>
      <c r="H533" s="222"/>
      <c r="I533" s="222"/>
      <c r="J533" s="222"/>
      <c r="K533" s="222"/>
      <c r="L533" s="222"/>
      <c r="M533" s="222"/>
      <c r="N533" s="222"/>
      <c r="O533" s="222"/>
      <c r="P533" s="222"/>
      <c r="Q533" s="222"/>
      <c r="R533" s="222"/>
      <c r="S533" s="33"/>
    </row>
    <row r="534" spans="1:19">
      <c r="A534" s="33"/>
      <c r="B534" s="222"/>
      <c r="C534" s="222"/>
      <c r="D534" s="222"/>
      <c r="E534" s="222"/>
      <c r="F534" s="222"/>
      <c r="G534" s="222"/>
      <c r="H534" s="222"/>
      <c r="I534" s="222"/>
      <c r="J534" s="222"/>
      <c r="K534" s="222"/>
      <c r="L534" s="222"/>
      <c r="M534" s="222"/>
      <c r="N534" s="222"/>
      <c r="O534" s="222"/>
      <c r="P534" s="222"/>
      <c r="Q534" s="222"/>
      <c r="R534" s="222"/>
      <c r="S534" s="33"/>
    </row>
    <row r="535" spans="1:19">
      <c r="A535" s="33"/>
      <c r="B535" s="222"/>
      <c r="C535" s="222"/>
      <c r="D535" s="222"/>
      <c r="E535" s="222"/>
      <c r="F535" s="222"/>
      <c r="G535" s="222"/>
      <c r="H535" s="222"/>
      <c r="I535" s="222"/>
      <c r="J535" s="222"/>
      <c r="K535" s="222"/>
      <c r="L535" s="222"/>
      <c r="M535" s="222"/>
      <c r="N535" s="222"/>
      <c r="O535" s="222"/>
      <c r="P535" s="222"/>
      <c r="Q535" s="222"/>
      <c r="R535" s="222"/>
      <c r="S535" s="33"/>
    </row>
    <row r="536" spans="1:19">
      <c r="A536" s="33"/>
      <c r="B536" s="222"/>
      <c r="C536" s="222"/>
      <c r="D536" s="222"/>
      <c r="E536" s="222"/>
      <c r="F536" s="222"/>
      <c r="G536" s="222"/>
      <c r="H536" s="222"/>
      <c r="I536" s="222"/>
      <c r="J536" s="222"/>
      <c r="K536" s="222"/>
      <c r="L536" s="222"/>
      <c r="M536" s="222"/>
      <c r="N536" s="222"/>
      <c r="O536" s="222"/>
      <c r="P536" s="222"/>
      <c r="Q536" s="222"/>
      <c r="R536" s="222"/>
      <c r="S536" s="33"/>
    </row>
    <row r="537" spans="1:19">
      <c r="A537" s="33"/>
      <c r="B537" s="222"/>
      <c r="C537" s="222"/>
      <c r="D537" s="222"/>
      <c r="E537" s="222"/>
      <c r="F537" s="222"/>
      <c r="G537" s="222"/>
      <c r="H537" s="222"/>
      <c r="I537" s="222"/>
      <c r="J537" s="222"/>
      <c r="K537" s="222"/>
      <c r="L537" s="222"/>
      <c r="M537" s="222"/>
      <c r="N537" s="222"/>
      <c r="O537" s="222"/>
      <c r="P537" s="222"/>
      <c r="Q537" s="222"/>
      <c r="R537" s="222"/>
      <c r="S537" s="33"/>
    </row>
    <row r="538" spans="1:19">
      <c r="A538" s="33"/>
      <c r="B538" s="222"/>
      <c r="C538" s="222"/>
      <c r="D538" s="222"/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33"/>
    </row>
    <row r="539" spans="1:19">
      <c r="A539" s="33"/>
      <c r="B539" s="222"/>
      <c r="C539" s="222"/>
      <c r="D539" s="222"/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33"/>
    </row>
    <row r="540" spans="1:19">
      <c r="A540" s="33"/>
      <c r="B540" s="222"/>
      <c r="C540" s="222"/>
      <c r="D540" s="222"/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33"/>
    </row>
    <row r="541" spans="1:19">
      <c r="A541" s="33"/>
      <c r="B541" s="222"/>
      <c r="C541" s="222"/>
      <c r="D541" s="222"/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33"/>
    </row>
    <row r="542" spans="1:19">
      <c r="A542" s="33"/>
      <c r="B542" s="222"/>
      <c r="C542" s="222"/>
      <c r="D542" s="222"/>
      <c r="E542" s="222"/>
      <c r="F542" s="222"/>
      <c r="G542" s="222"/>
      <c r="H542" s="222"/>
      <c r="I542" s="222"/>
      <c r="J542" s="222"/>
      <c r="K542" s="222"/>
      <c r="L542" s="222"/>
      <c r="M542" s="222"/>
      <c r="N542" s="222"/>
      <c r="O542" s="222"/>
      <c r="P542" s="222"/>
      <c r="Q542" s="222"/>
      <c r="R542" s="222"/>
      <c r="S542" s="33"/>
    </row>
    <row r="543" spans="1:19">
      <c r="A543" s="33"/>
      <c r="B543" s="222"/>
      <c r="C543" s="222"/>
      <c r="D543" s="222"/>
      <c r="E543" s="222"/>
      <c r="F543" s="222"/>
      <c r="G543" s="222"/>
      <c r="H543" s="222"/>
      <c r="I543" s="222"/>
      <c r="J543" s="222"/>
      <c r="K543" s="222"/>
      <c r="L543" s="222"/>
      <c r="M543" s="222"/>
      <c r="N543" s="222"/>
      <c r="O543" s="222"/>
      <c r="P543" s="222"/>
      <c r="Q543" s="222"/>
      <c r="R543" s="222"/>
      <c r="S543" s="33"/>
    </row>
    <row r="544" spans="1:19">
      <c r="A544" s="33"/>
      <c r="B544" s="222"/>
      <c r="C544" s="222"/>
      <c r="D544" s="222"/>
      <c r="E544" s="222"/>
      <c r="F544" s="222"/>
      <c r="G544" s="222"/>
      <c r="H544" s="222"/>
      <c r="I544" s="222"/>
      <c r="J544" s="222"/>
      <c r="K544" s="222"/>
      <c r="L544" s="222"/>
      <c r="M544" s="222"/>
      <c r="N544" s="222"/>
      <c r="O544" s="222"/>
      <c r="P544" s="222"/>
      <c r="Q544" s="222"/>
      <c r="R544" s="222"/>
      <c r="S544" s="33"/>
    </row>
    <row r="545" spans="1:19">
      <c r="A545" s="33"/>
      <c r="B545" s="222"/>
      <c r="C545" s="222"/>
      <c r="D545" s="222"/>
      <c r="E545" s="222"/>
      <c r="F545" s="222"/>
      <c r="G545" s="222"/>
      <c r="H545" s="222"/>
      <c r="I545" s="222"/>
      <c r="J545" s="222"/>
      <c r="K545" s="222"/>
      <c r="L545" s="222"/>
      <c r="M545" s="222"/>
      <c r="N545" s="222"/>
      <c r="O545" s="222"/>
      <c r="P545" s="222"/>
      <c r="Q545" s="222"/>
      <c r="R545" s="222"/>
      <c r="S545" s="33"/>
    </row>
    <row r="546" spans="1:19">
      <c r="A546" s="33"/>
      <c r="B546" s="222"/>
      <c r="C546" s="222"/>
      <c r="D546" s="222"/>
      <c r="E546" s="222"/>
      <c r="F546" s="222"/>
      <c r="G546" s="222"/>
      <c r="H546" s="222"/>
      <c r="I546" s="222"/>
      <c r="J546" s="222"/>
      <c r="K546" s="222"/>
      <c r="L546" s="222"/>
      <c r="M546" s="222"/>
      <c r="N546" s="222"/>
      <c r="O546" s="222"/>
      <c r="P546" s="222"/>
      <c r="Q546" s="222"/>
      <c r="R546" s="222"/>
      <c r="S546" s="33"/>
    </row>
    <row r="547" spans="1:19">
      <c r="A547" s="33"/>
      <c r="B547" s="222"/>
      <c r="C547" s="222"/>
      <c r="D547" s="222"/>
      <c r="E547" s="222"/>
      <c r="F547" s="222"/>
      <c r="G547" s="222"/>
      <c r="H547" s="222"/>
      <c r="I547" s="222"/>
      <c r="J547" s="222"/>
      <c r="K547" s="222"/>
      <c r="L547" s="222"/>
      <c r="M547" s="222"/>
      <c r="N547" s="222"/>
      <c r="O547" s="222"/>
      <c r="P547" s="222"/>
      <c r="Q547" s="222"/>
      <c r="R547" s="222"/>
      <c r="S547" s="33"/>
    </row>
    <row r="548" spans="1:19">
      <c r="A548" s="33"/>
      <c r="B548" s="222"/>
      <c r="C548" s="222"/>
      <c r="D548" s="222"/>
      <c r="E548" s="222"/>
      <c r="F548" s="222"/>
      <c r="G548" s="222"/>
      <c r="H548" s="222"/>
      <c r="I548" s="222"/>
      <c r="J548" s="222"/>
      <c r="K548" s="222"/>
      <c r="L548" s="222"/>
      <c r="M548" s="222"/>
      <c r="N548" s="222"/>
      <c r="O548" s="222"/>
      <c r="P548" s="222"/>
      <c r="Q548" s="222"/>
      <c r="R548" s="222"/>
      <c r="S548" s="33"/>
    </row>
    <row r="549" spans="1:19">
      <c r="A549" s="33"/>
      <c r="B549" s="222"/>
      <c r="C549" s="222"/>
      <c r="D549" s="222"/>
      <c r="E549" s="222"/>
      <c r="F549" s="222"/>
      <c r="G549" s="222"/>
      <c r="H549" s="222"/>
      <c r="I549" s="222"/>
      <c r="J549" s="222"/>
      <c r="K549" s="222"/>
      <c r="L549" s="222"/>
      <c r="M549" s="222"/>
      <c r="N549" s="222"/>
      <c r="O549" s="222"/>
      <c r="P549" s="222"/>
      <c r="Q549" s="222"/>
      <c r="R549" s="222"/>
      <c r="S549" s="33"/>
    </row>
    <row r="550" spans="1:19">
      <c r="A550" s="33"/>
      <c r="B550" s="222"/>
      <c r="C550" s="222"/>
      <c r="D550" s="222"/>
      <c r="E550" s="222"/>
      <c r="F550" s="222"/>
      <c r="G550" s="222"/>
      <c r="H550" s="222"/>
      <c r="I550" s="222"/>
      <c r="J550" s="222"/>
      <c r="K550" s="222"/>
      <c r="L550" s="222"/>
      <c r="M550" s="222"/>
      <c r="N550" s="222"/>
      <c r="O550" s="222"/>
      <c r="P550" s="222"/>
      <c r="Q550" s="222"/>
      <c r="R550" s="222"/>
      <c r="S550" s="33"/>
    </row>
    <row r="551" spans="1:19">
      <c r="A551" s="33"/>
      <c r="B551" s="222"/>
      <c r="C551" s="222"/>
      <c r="D551" s="222"/>
      <c r="E551" s="222"/>
      <c r="F551" s="222"/>
      <c r="G551" s="222"/>
      <c r="H551" s="222"/>
      <c r="I551" s="222"/>
      <c r="J551" s="222"/>
      <c r="K551" s="222"/>
      <c r="L551" s="222"/>
      <c r="M551" s="222"/>
      <c r="N551" s="222"/>
      <c r="O551" s="222"/>
      <c r="P551" s="222"/>
      <c r="Q551" s="222"/>
      <c r="R551" s="222"/>
      <c r="S551" s="33"/>
    </row>
    <row r="552" spans="1:19">
      <c r="A552" s="33"/>
      <c r="B552" s="222"/>
      <c r="C552" s="222"/>
      <c r="D552" s="222"/>
      <c r="E552" s="222"/>
      <c r="F552" s="222"/>
      <c r="G552" s="222"/>
      <c r="H552" s="222"/>
      <c r="I552" s="222"/>
      <c r="J552" s="222"/>
      <c r="K552" s="222"/>
      <c r="L552" s="222"/>
      <c r="M552" s="222"/>
      <c r="N552" s="222"/>
      <c r="O552" s="222"/>
      <c r="P552" s="222"/>
      <c r="Q552" s="222"/>
      <c r="R552" s="222"/>
      <c r="S552" s="33"/>
    </row>
    <row r="553" spans="1:19">
      <c r="A553" s="33"/>
      <c r="B553" s="222"/>
      <c r="C553" s="222"/>
      <c r="D553" s="222"/>
      <c r="E553" s="222"/>
      <c r="F553" s="222"/>
      <c r="G553" s="222"/>
      <c r="H553" s="222"/>
      <c r="I553" s="222"/>
      <c r="J553" s="222"/>
      <c r="K553" s="222"/>
      <c r="L553" s="222"/>
      <c r="M553" s="222"/>
      <c r="N553" s="222"/>
      <c r="O553" s="222"/>
      <c r="P553" s="222"/>
      <c r="Q553" s="222"/>
      <c r="R553" s="222"/>
      <c r="S553" s="33"/>
    </row>
    <row r="554" spans="1:19">
      <c r="A554" s="33"/>
      <c r="B554" s="222"/>
      <c r="C554" s="222"/>
      <c r="D554" s="222"/>
      <c r="E554" s="222"/>
      <c r="F554" s="222"/>
      <c r="G554" s="222"/>
      <c r="H554" s="222"/>
      <c r="I554" s="222"/>
      <c r="J554" s="222"/>
      <c r="K554" s="222"/>
      <c r="L554" s="222"/>
      <c r="M554" s="222"/>
      <c r="N554" s="222"/>
      <c r="O554" s="222"/>
      <c r="P554" s="222"/>
      <c r="Q554" s="222"/>
      <c r="R554" s="222"/>
      <c r="S554" s="33"/>
    </row>
    <row r="555" spans="1:19">
      <c r="A555" s="33"/>
      <c r="B555" s="222"/>
      <c r="C555" s="222"/>
      <c r="D555" s="222"/>
      <c r="E555" s="222"/>
      <c r="F555" s="222"/>
      <c r="G555" s="222"/>
      <c r="H555" s="222"/>
      <c r="I555" s="222"/>
      <c r="J555" s="222"/>
      <c r="K555" s="222"/>
      <c r="L555" s="222"/>
      <c r="M555" s="222"/>
      <c r="N555" s="222"/>
      <c r="O555" s="222"/>
      <c r="P555" s="222"/>
      <c r="Q555" s="222"/>
      <c r="R555" s="222"/>
      <c r="S555" s="33"/>
    </row>
    <row r="556" spans="1:19">
      <c r="A556" s="33"/>
      <c r="B556" s="222"/>
      <c r="C556" s="222"/>
      <c r="D556" s="222"/>
      <c r="E556" s="222"/>
      <c r="F556" s="222"/>
      <c r="G556" s="222"/>
      <c r="H556" s="222"/>
      <c r="I556" s="222"/>
      <c r="J556" s="222"/>
      <c r="K556" s="222"/>
      <c r="L556" s="222"/>
      <c r="M556" s="222"/>
      <c r="N556" s="222"/>
      <c r="O556" s="222"/>
      <c r="P556" s="222"/>
      <c r="Q556" s="222"/>
      <c r="R556" s="222"/>
      <c r="S556" s="33"/>
    </row>
    <row r="557" spans="1:19">
      <c r="A557" s="33"/>
      <c r="B557" s="222"/>
      <c r="C557" s="222"/>
      <c r="D557" s="222"/>
      <c r="E557" s="222"/>
      <c r="F557" s="222"/>
      <c r="G557" s="222"/>
      <c r="H557" s="222"/>
      <c r="I557" s="222"/>
      <c r="J557" s="222"/>
      <c r="K557" s="222"/>
      <c r="L557" s="222"/>
      <c r="M557" s="222"/>
      <c r="N557" s="222"/>
      <c r="O557" s="222"/>
      <c r="P557" s="222"/>
      <c r="Q557" s="222"/>
      <c r="R557" s="222"/>
      <c r="S557" s="33"/>
    </row>
    <row r="558" spans="1:19">
      <c r="A558" s="33"/>
      <c r="B558" s="222"/>
      <c r="C558" s="222"/>
      <c r="D558" s="222"/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/>
      <c r="R558" s="222"/>
      <c r="S558" s="33"/>
    </row>
    <row r="559" spans="1:19">
      <c r="A559" s="33"/>
      <c r="B559" s="222"/>
      <c r="C559" s="222"/>
      <c r="D559" s="222"/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33"/>
    </row>
    <row r="560" spans="1:19">
      <c r="A560" s="33"/>
      <c r="B560" s="222"/>
      <c r="C560" s="222"/>
      <c r="D560" s="222"/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33"/>
    </row>
    <row r="561" spans="1:19">
      <c r="A561" s="33"/>
      <c r="B561" s="222"/>
      <c r="C561" s="222"/>
      <c r="D561" s="222"/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33"/>
    </row>
    <row r="562" spans="1:19">
      <c r="A562" s="33"/>
      <c r="B562" s="222"/>
      <c r="C562" s="222"/>
      <c r="D562" s="222"/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33"/>
    </row>
    <row r="563" spans="1:19">
      <c r="A563" s="33"/>
      <c r="B563" s="222"/>
      <c r="C563" s="222"/>
      <c r="D563" s="222"/>
      <c r="E563" s="222"/>
      <c r="F563" s="222"/>
      <c r="G563" s="222"/>
      <c r="H563" s="222"/>
      <c r="I563" s="222"/>
      <c r="J563" s="222"/>
      <c r="K563" s="222"/>
      <c r="L563" s="222"/>
      <c r="M563" s="222"/>
      <c r="N563" s="222"/>
      <c r="O563" s="222"/>
      <c r="P563" s="222"/>
      <c r="Q563" s="222"/>
      <c r="R563" s="222"/>
      <c r="S563" s="33"/>
    </row>
    <row r="564" spans="1:19">
      <c r="A564" s="33"/>
      <c r="B564" s="222"/>
      <c r="C564" s="222"/>
      <c r="D564" s="222"/>
      <c r="E564" s="222"/>
      <c r="F564" s="222"/>
      <c r="G564" s="222"/>
      <c r="H564" s="222"/>
      <c r="I564" s="222"/>
      <c r="J564" s="222"/>
      <c r="K564" s="222"/>
      <c r="L564" s="222"/>
      <c r="M564" s="222"/>
      <c r="N564" s="222"/>
      <c r="O564" s="222"/>
      <c r="P564" s="222"/>
      <c r="Q564" s="222"/>
      <c r="R564" s="222"/>
      <c r="S564" s="33"/>
    </row>
    <row r="565" spans="1:19">
      <c r="A565" s="33"/>
      <c r="B565" s="222"/>
      <c r="C565" s="222"/>
      <c r="D565" s="222"/>
      <c r="E565" s="222"/>
      <c r="F565" s="222"/>
      <c r="G565" s="222"/>
      <c r="H565" s="222"/>
      <c r="I565" s="222"/>
      <c r="J565" s="222"/>
      <c r="K565" s="222"/>
      <c r="L565" s="222"/>
      <c r="M565" s="222"/>
      <c r="N565" s="222"/>
      <c r="O565" s="222"/>
      <c r="P565" s="222"/>
      <c r="Q565" s="222"/>
      <c r="R565" s="222"/>
      <c r="S565" s="33"/>
    </row>
    <row r="566" spans="1:19">
      <c r="A566" s="33"/>
      <c r="B566" s="222"/>
      <c r="C566" s="222"/>
      <c r="D566" s="222"/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33"/>
    </row>
    <row r="567" spans="1:19">
      <c r="A567" s="33"/>
      <c r="B567" s="222"/>
      <c r="C567" s="222"/>
      <c r="D567" s="222"/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33"/>
    </row>
    <row r="568" spans="1:19">
      <c r="A568" s="33"/>
      <c r="B568" s="222"/>
      <c r="C568" s="222"/>
      <c r="D568" s="222"/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33"/>
    </row>
    <row r="569" spans="1:19">
      <c r="A569" s="33"/>
      <c r="B569" s="222"/>
      <c r="C569" s="222"/>
      <c r="D569" s="222"/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33"/>
    </row>
    <row r="570" spans="1:19">
      <c r="A570" s="33"/>
      <c r="B570" s="222"/>
      <c r="C570" s="222"/>
      <c r="D570" s="222"/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33"/>
    </row>
    <row r="571" spans="1:19">
      <c r="A571" s="33"/>
      <c r="B571" s="222"/>
      <c r="C571" s="222"/>
      <c r="D571" s="222"/>
      <c r="E571" s="222"/>
      <c r="F571" s="222"/>
      <c r="G571" s="222"/>
      <c r="H571" s="222"/>
      <c r="I571" s="222"/>
      <c r="J571" s="222"/>
      <c r="K571" s="222"/>
      <c r="L571" s="222"/>
      <c r="M571" s="222"/>
      <c r="N571" s="222"/>
      <c r="O571" s="222"/>
      <c r="P571" s="222"/>
      <c r="Q571" s="222"/>
      <c r="R571" s="222"/>
      <c r="S571" s="33"/>
    </row>
    <row r="572" spans="1:19">
      <c r="A572" s="33"/>
      <c r="B572" s="222"/>
      <c r="C572" s="222"/>
      <c r="D572" s="222"/>
      <c r="E572" s="222"/>
      <c r="F572" s="222"/>
      <c r="G572" s="222"/>
      <c r="H572" s="222"/>
      <c r="I572" s="222"/>
      <c r="J572" s="222"/>
      <c r="K572" s="222"/>
      <c r="L572" s="222"/>
      <c r="M572" s="222"/>
      <c r="N572" s="222"/>
      <c r="O572" s="222"/>
      <c r="P572" s="222"/>
      <c r="Q572" s="222"/>
      <c r="R572" s="222"/>
      <c r="S572" s="33"/>
    </row>
    <row r="573" spans="1:19">
      <c r="A573" s="33"/>
      <c r="B573" s="222"/>
      <c r="C573" s="222"/>
      <c r="D573" s="222"/>
      <c r="E573" s="222"/>
      <c r="F573" s="222"/>
      <c r="G573" s="222"/>
      <c r="H573" s="222"/>
      <c r="I573" s="222"/>
      <c r="J573" s="222"/>
      <c r="K573" s="222"/>
      <c r="L573" s="222"/>
      <c r="M573" s="222"/>
      <c r="N573" s="222"/>
      <c r="O573" s="222"/>
      <c r="P573" s="222"/>
      <c r="Q573" s="222"/>
      <c r="R573" s="222"/>
      <c r="S573" s="33"/>
    </row>
    <row r="574" spans="1:19">
      <c r="A574" s="33"/>
      <c r="B574" s="222"/>
      <c r="C574" s="222"/>
      <c r="D574" s="222"/>
      <c r="E574" s="222"/>
      <c r="F574" s="222"/>
      <c r="G574" s="222"/>
      <c r="H574" s="222"/>
      <c r="I574" s="222"/>
      <c r="J574" s="222"/>
      <c r="K574" s="222"/>
      <c r="L574" s="222"/>
      <c r="M574" s="222"/>
      <c r="N574" s="222"/>
      <c r="O574" s="222"/>
      <c r="P574" s="222"/>
      <c r="Q574" s="222"/>
      <c r="R574" s="222"/>
      <c r="S574" s="33"/>
    </row>
    <row r="575" spans="1:19">
      <c r="A575" s="33"/>
      <c r="B575" s="222"/>
      <c r="C575" s="222"/>
      <c r="D575" s="222"/>
      <c r="E575" s="222"/>
      <c r="F575" s="222"/>
      <c r="G575" s="222"/>
      <c r="H575" s="222"/>
      <c r="I575" s="222"/>
      <c r="J575" s="222"/>
      <c r="K575" s="222"/>
      <c r="L575" s="222"/>
      <c r="M575" s="222"/>
      <c r="N575" s="222"/>
      <c r="O575" s="222"/>
      <c r="P575" s="222"/>
      <c r="Q575" s="222"/>
      <c r="R575" s="222"/>
      <c r="S575" s="33"/>
    </row>
    <row r="576" spans="1:19">
      <c r="A576" s="33"/>
      <c r="B576" s="222"/>
      <c r="C576" s="222"/>
      <c r="D576" s="222"/>
      <c r="E576" s="222"/>
      <c r="F576" s="222"/>
      <c r="G576" s="222"/>
      <c r="H576" s="222"/>
      <c r="I576" s="222"/>
      <c r="J576" s="222"/>
      <c r="K576" s="222"/>
      <c r="L576" s="222"/>
      <c r="M576" s="222"/>
      <c r="N576" s="222"/>
      <c r="O576" s="222"/>
      <c r="P576" s="222"/>
      <c r="Q576" s="222"/>
      <c r="R576" s="222"/>
      <c r="S576" s="33"/>
    </row>
    <row r="577" spans="1:19">
      <c r="A577" s="33"/>
      <c r="B577" s="222"/>
      <c r="C577" s="222"/>
      <c r="D577" s="222"/>
      <c r="E577" s="222"/>
      <c r="F577" s="222"/>
      <c r="G577" s="222"/>
      <c r="H577" s="222"/>
      <c r="I577" s="222"/>
      <c r="J577" s="222"/>
      <c r="K577" s="222"/>
      <c r="L577" s="222"/>
      <c r="M577" s="222"/>
      <c r="N577" s="222"/>
      <c r="O577" s="222"/>
      <c r="P577" s="222"/>
      <c r="Q577" s="222"/>
      <c r="R577" s="222"/>
      <c r="S577" s="33"/>
    </row>
    <row r="578" spans="1:19">
      <c r="A578" s="33"/>
      <c r="B578" s="222"/>
      <c r="C578" s="222"/>
      <c r="D578" s="222"/>
      <c r="E578" s="222"/>
      <c r="F578" s="222"/>
      <c r="G578" s="222"/>
      <c r="H578" s="222"/>
      <c r="I578" s="222"/>
      <c r="J578" s="222"/>
      <c r="K578" s="222"/>
      <c r="L578" s="222"/>
      <c r="M578" s="222"/>
      <c r="N578" s="222"/>
      <c r="O578" s="222"/>
      <c r="P578" s="222"/>
      <c r="Q578" s="222"/>
      <c r="R578" s="222"/>
      <c r="S578" s="33"/>
    </row>
    <row r="579" spans="1:19">
      <c r="A579" s="33"/>
      <c r="B579" s="222"/>
      <c r="C579" s="222"/>
      <c r="D579" s="222"/>
      <c r="E579" s="222"/>
      <c r="F579" s="222"/>
      <c r="G579" s="222"/>
      <c r="H579" s="222"/>
      <c r="I579" s="222"/>
      <c r="J579" s="222"/>
      <c r="K579" s="222"/>
      <c r="L579" s="222"/>
      <c r="M579" s="222"/>
      <c r="N579" s="222"/>
      <c r="O579" s="222"/>
      <c r="P579" s="222"/>
      <c r="Q579" s="222"/>
      <c r="R579" s="222"/>
      <c r="S579" s="33"/>
    </row>
    <row r="580" spans="1:19">
      <c r="A580" s="33"/>
      <c r="B580" s="222"/>
      <c r="C580" s="222"/>
      <c r="D580" s="222"/>
      <c r="E580" s="222"/>
      <c r="F580" s="222"/>
      <c r="G580" s="222"/>
      <c r="H580" s="222"/>
      <c r="I580" s="222"/>
      <c r="J580" s="222"/>
      <c r="K580" s="222"/>
      <c r="L580" s="222"/>
      <c r="M580" s="222"/>
      <c r="N580" s="222"/>
      <c r="O580" s="222"/>
      <c r="P580" s="222"/>
      <c r="Q580" s="222"/>
      <c r="R580" s="222"/>
      <c r="S580" s="33"/>
    </row>
    <row r="581" spans="1:19">
      <c r="A581" s="33"/>
      <c r="B581" s="222"/>
      <c r="C581" s="222"/>
      <c r="D581" s="222"/>
      <c r="E581" s="222"/>
      <c r="F581" s="222"/>
      <c r="G581" s="222"/>
      <c r="H581" s="222"/>
      <c r="I581" s="222"/>
      <c r="J581" s="222"/>
      <c r="K581" s="222"/>
      <c r="L581" s="222"/>
      <c r="M581" s="222"/>
      <c r="N581" s="222"/>
      <c r="O581" s="222"/>
      <c r="P581" s="222"/>
      <c r="Q581" s="222"/>
      <c r="R581" s="222"/>
      <c r="S581" s="33"/>
    </row>
    <row r="582" spans="1:19">
      <c r="A582" s="33"/>
      <c r="B582" s="222"/>
      <c r="C582" s="222"/>
      <c r="D582" s="222"/>
      <c r="E582" s="222"/>
      <c r="F582" s="222"/>
      <c r="G582" s="222"/>
      <c r="H582" s="222"/>
      <c r="I582" s="222"/>
      <c r="J582" s="222"/>
      <c r="K582" s="222"/>
      <c r="L582" s="222"/>
      <c r="M582" s="222"/>
      <c r="N582" s="222"/>
      <c r="O582" s="222"/>
      <c r="P582" s="222"/>
      <c r="Q582" s="222"/>
      <c r="R582" s="222"/>
      <c r="S582" s="33"/>
    </row>
    <row r="583" spans="1:19">
      <c r="A583" s="33"/>
      <c r="B583" s="222"/>
      <c r="C583" s="222"/>
      <c r="D583" s="222"/>
      <c r="E583" s="222"/>
      <c r="F583" s="222"/>
      <c r="G583" s="222"/>
      <c r="H583" s="222"/>
      <c r="I583" s="222"/>
      <c r="J583" s="222"/>
      <c r="K583" s="222"/>
      <c r="L583" s="222"/>
      <c r="M583" s="222"/>
      <c r="N583" s="222"/>
      <c r="O583" s="222"/>
      <c r="P583" s="222"/>
      <c r="Q583" s="222"/>
      <c r="R583" s="222"/>
      <c r="S583" s="33"/>
    </row>
    <row r="584" spans="1:19">
      <c r="A584" s="33"/>
      <c r="B584" s="222"/>
      <c r="C584" s="222"/>
      <c r="D584" s="222"/>
      <c r="E584" s="222"/>
      <c r="F584" s="222"/>
      <c r="G584" s="222"/>
      <c r="H584" s="222"/>
      <c r="I584" s="222"/>
      <c r="J584" s="222"/>
      <c r="K584" s="222"/>
      <c r="L584" s="222"/>
      <c r="M584" s="222"/>
      <c r="N584" s="222"/>
      <c r="O584" s="222"/>
      <c r="P584" s="222"/>
      <c r="Q584" s="222"/>
      <c r="R584" s="222"/>
      <c r="S584" s="33"/>
    </row>
    <row r="585" spans="1:19">
      <c r="A585" s="33"/>
      <c r="B585" s="222"/>
      <c r="C585" s="222"/>
      <c r="D585" s="222"/>
      <c r="E585" s="222"/>
      <c r="F585" s="222"/>
      <c r="G585" s="222"/>
      <c r="H585" s="222"/>
      <c r="I585" s="222"/>
      <c r="J585" s="222"/>
      <c r="K585" s="222"/>
      <c r="L585" s="222"/>
      <c r="M585" s="222"/>
      <c r="N585" s="222"/>
      <c r="O585" s="222"/>
      <c r="P585" s="222"/>
      <c r="Q585" s="222"/>
      <c r="R585" s="222"/>
      <c r="S585" s="33"/>
    </row>
    <row r="586" spans="1:19">
      <c r="A586" s="33"/>
      <c r="B586" s="222"/>
      <c r="C586" s="222"/>
      <c r="D586" s="222"/>
      <c r="E586" s="222"/>
      <c r="F586" s="222"/>
      <c r="G586" s="222"/>
      <c r="H586" s="222"/>
      <c r="I586" s="222"/>
      <c r="J586" s="222"/>
      <c r="K586" s="222"/>
      <c r="L586" s="222"/>
      <c r="M586" s="222"/>
      <c r="N586" s="222"/>
      <c r="O586" s="222"/>
      <c r="P586" s="222"/>
      <c r="Q586" s="222"/>
      <c r="R586" s="222"/>
      <c r="S586" s="33"/>
    </row>
    <row r="587" spans="1:19">
      <c r="A587" s="33"/>
      <c r="B587" s="222"/>
      <c r="C587" s="222"/>
      <c r="D587" s="222"/>
      <c r="E587" s="222"/>
      <c r="F587" s="222"/>
      <c r="G587" s="222"/>
      <c r="H587" s="222"/>
      <c r="I587" s="222"/>
      <c r="J587" s="222"/>
      <c r="K587" s="222"/>
      <c r="L587" s="222"/>
      <c r="M587" s="222"/>
      <c r="N587" s="222"/>
      <c r="O587" s="222"/>
      <c r="P587" s="222"/>
      <c r="Q587" s="222"/>
      <c r="R587" s="222"/>
      <c r="S587" s="33"/>
    </row>
    <row r="588" spans="1:19">
      <c r="A588" s="33"/>
      <c r="B588" s="222"/>
      <c r="C588" s="222"/>
      <c r="D588" s="222"/>
      <c r="E588" s="222"/>
      <c r="F588" s="222"/>
      <c r="G588" s="222"/>
      <c r="H588" s="222"/>
      <c r="I588" s="222"/>
      <c r="J588" s="222"/>
      <c r="K588" s="222"/>
      <c r="L588" s="222"/>
      <c r="M588" s="222"/>
      <c r="N588" s="222"/>
      <c r="O588" s="222"/>
      <c r="P588" s="222"/>
      <c r="Q588" s="222"/>
      <c r="R588" s="222"/>
      <c r="S588" s="33"/>
    </row>
    <row r="589" spans="1:19">
      <c r="A589" s="33"/>
      <c r="B589" s="222"/>
      <c r="C589" s="222"/>
      <c r="D589" s="222"/>
      <c r="E589" s="222"/>
      <c r="F589" s="222"/>
      <c r="G589" s="222"/>
      <c r="H589" s="222"/>
      <c r="I589" s="222"/>
      <c r="J589" s="222"/>
      <c r="K589" s="222"/>
      <c r="L589" s="222"/>
      <c r="M589" s="222"/>
      <c r="N589" s="222"/>
      <c r="O589" s="222"/>
      <c r="P589" s="222"/>
      <c r="Q589" s="222"/>
      <c r="R589" s="222"/>
      <c r="S589" s="33"/>
    </row>
    <row r="590" spans="1:19">
      <c r="A590" s="33"/>
      <c r="B590" s="222"/>
      <c r="C590" s="222"/>
      <c r="D590" s="222"/>
      <c r="E590" s="222"/>
      <c r="F590" s="222"/>
      <c r="G590" s="222"/>
      <c r="H590" s="222"/>
      <c r="I590" s="222"/>
      <c r="J590" s="222"/>
      <c r="K590" s="222"/>
      <c r="L590" s="222"/>
      <c r="M590" s="222"/>
      <c r="N590" s="222"/>
      <c r="O590" s="222"/>
      <c r="P590" s="222"/>
      <c r="Q590" s="222"/>
      <c r="R590" s="222"/>
      <c r="S590" s="33"/>
    </row>
    <row r="591" spans="1:19">
      <c r="A591" s="33"/>
      <c r="B591" s="222"/>
      <c r="C591" s="222"/>
      <c r="D591" s="222"/>
      <c r="E591" s="222"/>
      <c r="F591" s="222"/>
      <c r="G591" s="222"/>
      <c r="H591" s="222"/>
      <c r="I591" s="222"/>
      <c r="J591" s="222"/>
      <c r="K591" s="222"/>
      <c r="L591" s="222"/>
      <c r="M591" s="222"/>
      <c r="N591" s="222"/>
      <c r="O591" s="222"/>
      <c r="P591" s="222"/>
      <c r="Q591" s="222"/>
      <c r="R591" s="222"/>
      <c r="S591" s="33"/>
    </row>
    <row r="592" spans="1:19">
      <c r="A592" s="33"/>
      <c r="B592" s="222"/>
      <c r="C592" s="222"/>
      <c r="D592" s="222"/>
      <c r="E592" s="222"/>
      <c r="F592" s="222"/>
      <c r="G592" s="222"/>
      <c r="H592" s="222"/>
      <c r="I592" s="222"/>
      <c r="J592" s="222"/>
      <c r="K592" s="222"/>
      <c r="L592" s="222"/>
      <c r="M592" s="222"/>
      <c r="N592" s="222"/>
      <c r="O592" s="222"/>
      <c r="P592" s="222"/>
      <c r="Q592" s="222"/>
      <c r="R592" s="222"/>
      <c r="S592" s="33"/>
    </row>
    <row r="593" spans="1:19">
      <c r="A593" s="33"/>
      <c r="B593" s="222"/>
      <c r="C593" s="222"/>
      <c r="D593" s="222"/>
      <c r="E593" s="222"/>
      <c r="F593" s="222"/>
      <c r="G593" s="222"/>
      <c r="H593" s="222"/>
      <c r="I593" s="222"/>
      <c r="J593" s="222"/>
      <c r="K593" s="222"/>
      <c r="L593" s="222"/>
      <c r="M593" s="222"/>
      <c r="N593" s="222"/>
      <c r="O593" s="222"/>
      <c r="P593" s="222"/>
      <c r="Q593" s="222"/>
      <c r="R593" s="222"/>
      <c r="S593" s="33"/>
    </row>
    <row r="594" spans="1:19">
      <c r="A594" s="33"/>
      <c r="B594" s="222"/>
      <c r="C594" s="222"/>
      <c r="D594" s="222"/>
      <c r="E594" s="222"/>
      <c r="F594" s="222"/>
      <c r="G594" s="222"/>
      <c r="H594" s="222"/>
      <c r="I594" s="222"/>
      <c r="J594" s="222"/>
      <c r="K594" s="222"/>
      <c r="L594" s="222"/>
      <c r="M594" s="222"/>
      <c r="N594" s="222"/>
      <c r="O594" s="222"/>
      <c r="P594" s="222"/>
      <c r="Q594" s="222"/>
      <c r="R594" s="222"/>
      <c r="S594" s="33"/>
    </row>
    <row r="595" spans="1:19">
      <c r="A595" s="33"/>
      <c r="B595" s="222"/>
      <c r="C595" s="222"/>
      <c r="D595" s="222"/>
      <c r="E595" s="222"/>
      <c r="F595" s="222"/>
      <c r="G595" s="222"/>
      <c r="H595" s="222"/>
      <c r="I595" s="222"/>
      <c r="J595" s="222"/>
      <c r="K595" s="222"/>
      <c r="L595" s="222"/>
      <c r="M595" s="222"/>
      <c r="N595" s="222"/>
      <c r="O595" s="222"/>
      <c r="P595" s="222"/>
      <c r="Q595" s="222"/>
      <c r="R595" s="222"/>
      <c r="S595" s="33"/>
    </row>
    <row r="596" spans="1:19">
      <c r="A596" s="33"/>
      <c r="B596" s="222"/>
      <c r="C596" s="222"/>
      <c r="D596" s="222"/>
      <c r="E596" s="222"/>
      <c r="F596" s="222"/>
      <c r="G596" s="222"/>
      <c r="H596" s="222"/>
      <c r="I596" s="222"/>
      <c r="J596" s="222"/>
      <c r="K596" s="222"/>
      <c r="L596" s="222"/>
      <c r="M596" s="222"/>
      <c r="N596" s="222"/>
      <c r="O596" s="222"/>
      <c r="P596" s="222"/>
      <c r="Q596" s="222"/>
      <c r="R596" s="222"/>
      <c r="S596" s="33"/>
    </row>
    <row r="597" spans="1:19">
      <c r="A597" s="33"/>
      <c r="B597" s="222"/>
      <c r="C597" s="222"/>
      <c r="D597" s="222"/>
      <c r="E597" s="222"/>
      <c r="F597" s="222"/>
      <c r="G597" s="222"/>
      <c r="H597" s="222"/>
      <c r="I597" s="222"/>
      <c r="J597" s="222"/>
      <c r="K597" s="222"/>
      <c r="L597" s="222"/>
      <c r="M597" s="222"/>
      <c r="N597" s="222"/>
      <c r="O597" s="222"/>
      <c r="P597" s="222"/>
      <c r="Q597" s="222"/>
      <c r="R597" s="222"/>
      <c r="S597" s="33"/>
    </row>
    <row r="598" spans="1:19">
      <c r="A598" s="33"/>
      <c r="B598" s="222"/>
      <c r="C598" s="222"/>
      <c r="D598" s="222"/>
      <c r="E598" s="222"/>
      <c r="F598" s="222"/>
      <c r="G598" s="222"/>
      <c r="H598" s="222"/>
      <c r="I598" s="222"/>
      <c r="J598" s="222"/>
      <c r="K598" s="222"/>
      <c r="L598" s="222"/>
      <c r="M598" s="222"/>
      <c r="N598" s="222"/>
      <c r="O598" s="222"/>
      <c r="P598" s="222"/>
      <c r="Q598" s="222"/>
      <c r="R598" s="222"/>
      <c r="S598" s="33"/>
    </row>
    <row r="599" spans="1:19">
      <c r="A599" s="33"/>
      <c r="B599" s="222"/>
      <c r="C599" s="222"/>
      <c r="D599" s="222"/>
      <c r="E599" s="222"/>
      <c r="F599" s="222"/>
      <c r="G599" s="222"/>
      <c r="H599" s="222"/>
      <c r="I599" s="222"/>
      <c r="J599" s="222"/>
      <c r="K599" s="222"/>
      <c r="L599" s="222"/>
      <c r="M599" s="222"/>
      <c r="N599" s="222"/>
      <c r="O599" s="222"/>
      <c r="P599" s="222"/>
      <c r="Q599" s="222"/>
      <c r="R599" s="222"/>
      <c r="S599" s="33"/>
    </row>
    <row r="600" spans="1:19">
      <c r="A600" s="33"/>
      <c r="B600" s="222"/>
      <c r="C600" s="222"/>
      <c r="D600" s="222"/>
      <c r="E600" s="222"/>
      <c r="F600" s="222"/>
      <c r="G600" s="222"/>
      <c r="H600" s="222"/>
      <c r="I600" s="222"/>
      <c r="J600" s="222"/>
      <c r="K600" s="222"/>
      <c r="L600" s="222"/>
      <c r="M600" s="222"/>
      <c r="N600" s="222"/>
      <c r="O600" s="222"/>
      <c r="P600" s="222"/>
      <c r="Q600" s="222"/>
      <c r="R600" s="222"/>
      <c r="S600" s="33"/>
    </row>
    <row r="601" spans="1:19">
      <c r="A601" s="33"/>
      <c r="B601" s="222"/>
      <c r="C601" s="222"/>
      <c r="D601" s="222"/>
      <c r="E601" s="222"/>
      <c r="F601" s="222"/>
      <c r="G601" s="222"/>
      <c r="H601" s="222"/>
      <c r="I601" s="222"/>
      <c r="J601" s="222"/>
      <c r="K601" s="222"/>
      <c r="L601" s="222"/>
      <c r="M601" s="222"/>
      <c r="N601" s="222"/>
      <c r="O601" s="222"/>
      <c r="P601" s="222"/>
      <c r="Q601" s="222"/>
      <c r="R601" s="222"/>
      <c r="S601" s="33"/>
    </row>
    <row r="602" spans="1:19">
      <c r="A602" s="33"/>
      <c r="B602" s="222"/>
      <c r="C602" s="222"/>
      <c r="D602" s="222"/>
      <c r="E602" s="222"/>
      <c r="F602" s="222"/>
      <c r="G602" s="222"/>
      <c r="H602" s="222"/>
      <c r="I602" s="222"/>
      <c r="J602" s="222"/>
      <c r="K602" s="222"/>
      <c r="L602" s="222"/>
      <c r="M602" s="222"/>
      <c r="N602" s="222"/>
      <c r="O602" s="222"/>
      <c r="P602" s="222"/>
      <c r="Q602" s="222"/>
      <c r="R602" s="222"/>
      <c r="S602" s="33"/>
    </row>
    <row r="603" spans="1:19">
      <c r="A603" s="33"/>
      <c r="B603" s="222"/>
      <c r="C603" s="222"/>
      <c r="D603" s="222"/>
      <c r="E603" s="222"/>
      <c r="F603" s="222"/>
      <c r="G603" s="222"/>
      <c r="H603" s="222"/>
      <c r="I603" s="222"/>
      <c r="J603" s="222"/>
      <c r="K603" s="222"/>
      <c r="L603" s="222"/>
      <c r="M603" s="222"/>
      <c r="N603" s="222"/>
      <c r="O603" s="222"/>
      <c r="P603" s="222"/>
      <c r="Q603" s="222"/>
      <c r="R603" s="222"/>
      <c r="S603" s="33"/>
    </row>
    <row r="604" spans="1:19">
      <c r="A604" s="33"/>
      <c r="B604" s="222"/>
      <c r="C604" s="222"/>
      <c r="D604" s="222"/>
      <c r="E604" s="222"/>
      <c r="F604" s="222"/>
      <c r="G604" s="222"/>
      <c r="H604" s="222"/>
      <c r="I604" s="222"/>
      <c r="J604" s="222"/>
      <c r="K604" s="222"/>
      <c r="L604" s="222"/>
      <c r="M604" s="222"/>
      <c r="N604" s="222"/>
      <c r="O604" s="222"/>
      <c r="P604" s="222"/>
      <c r="Q604" s="222"/>
      <c r="R604" s="222"/>
      <c r="S604" s="33"/>
    </row>
    <row r="605" spans="1:19">
      <c r="A605" s="33"/>
      <c r="B605" s="222"/>
      <c r="C605" s="222"/>
      <c r="D605" s="222"/>
      <c r="E605" s="222"/>
      <c r="F605" s="222"/>
      <c r="G605" s="222"/>
      <c r="H605" s="222"/>
      <c r="I605" s="222"/>
      <c r="J605" s="222"/>
      <c r="K605" s="222"/>
      <c r="L605" s="222"/>
      <c r="M605" s="222"/>
      <c r="N605" s="222"/>
      <c r="O605" s="222"/>
      <c r="P605" s="222"/>
      <c r="Q605" s="222"/>
      <c r="R605" s="222"/>
      <c r="S605" s="33"/>
    </row>
    <row r="606" spans="1:19">
      <c r="A606" s="33"/>
      <c r="B606" s="222"/>
      <c r="C606" s="222"/>
      <c r="D606" s="222"/>
      <c r="E606" s="222"/>
      <c r="F606" s="222"/>
      <c r="G606" s="222"/>
      <c r="H606" s="222"/>
      <c r="I606" s="222"/>
      <c r="J606" s="222"/>
      <c r="K606" s="222"/>
      <c r="L606" s="222"/>
      <c r="M606" s="222"/>
      <c r="N606" s="222"/>
      <c r="O606" s="222"/>
      <c r="P606" s="222"/>
      <c r="Q606" s="222"/>
      <c r="R606" s="222"/>
      <c r="S606" s="33"/>
    </row>
    <row r="607" spans="1:19">
      <c r="A607" s="33"/>
      <c r="B607" s="222"/>
      <c r="C607" s="222"/>
      <c r="D607" s="222"/>
      <c r="E607" s="222"/>
      <c r="F607" s="222"/>
      <c r="G607" s="222"/>
      <c r="H607" s="222"/>
      <c r="I607" s="222"/>
      <c r="J607" s="222"/>
      <c r="K607" s="222"/>
      <c r="L607" s="222"/>
      <c r="M607" s="222"/>
      <c r="N607" s="222"/>
      <c r="O607" s="222"/>
      <c r="P607" s="222"/>
      <c r="Q607" s="222"/>
      <c r="R607" s="222"/>
      <c r="S607" s="33"/>
    </row>
    <row r="608" spans="1:19">
      <c r="A608" s="33"/>
      <c r="B608" s="222"/>
      <c r="C608" s="222"/>
      <c r="D608" s="222"/>
      <c r="E608" s="222"/>
      <c r="F608" s="222"/>
      <c r="G608" s="222"/>
      <c r="H608" s="222"/>
      <c r="I608" s="222"/>
      <c r="J608" s="222"/>
      <c r="K608" s="222"/>
      <c r="L608" s="222"/>
      <c r="M608" s="222"/>
      <c r="N608" s="222"/>
      <c r="O608" s="222"/>
      <c r="P608" s="222"/>
      <c r="Q608" s="222"/>
      <c r="R608" s="222"/>
      <c r="S608" s="33"/>
    </row>
    <row r="609" spans="1:19">
      <c r="A609" s="33"/>
      <c r="B609" s="222"/>
      <c r="C609" s="222"/>
      <c r="D609" s="222"/>
      <c r="E609" s="222"/>
      <c r="F609" s="222"/>
      <c r="G609" s="222"/>
      <c r="H609" s="222"/>
      <c r="I609" s="222"/>
      <c r="J609" s="222"/>
      <c r="K609" s="222"/>
      <c r="L609" s="222"/>
      <c r="M609" s="222"/>
      <c r="N609" s="222"/>
      <c r="O609" s="222"/>
      <c r="P609" s="222"/>
      <c r="Q609" s="222"/>
      <c r="R609" s="222"/>
      <c r="S609" s="33"/>
    </row>
    <row r="610" spans="1:19">
      <c r="A610" s="33"/>
      <c r="B610" s="222"/>
      <c r="C610" s="222"/>
      <c r="D610" s="222"/>
      <c r="E610" s="222"/>
      <c r="F610" s="222"/>
      <c r="G610" s="222"/>
      <c r="H610" s="222"/>
      <c r="I610" s="222"/>
      <c r="J610" s="222"/>
      <c r="K610" s="222"/>
      <c r="L610" s="222"/>
      <c r="M610" s="222"/>
      <c r="N610" s="222"/>
      <c r="O610" s="222"/>
      <c r="P610" s="222"/>
      <c r="Q610" s="222"/>
      <c r="R610" s="222"/>
      <c r="S610" s="33"/>
    </row>
    <row r="611" spans="1:19">
      <c r="A611" s="33"/>
      <c r="B611" s="222"/>
      <c r="C611" s="222"/>
      <c r="D611" s="222"/>
      <c r="E611" s="222"/>
      <c r="F611" s="222"/>
      <c r="G611" s="222"/>
      <c r="H611" s="222"/>
      <c r="I611" s="222"/>
      <c r="J611" s="222"/>
      <c r="K611" s="222"/>
      <c r="L611" s="222"/>
      <c r="M611" s="222"/>
      <c r="N611" s="222"/>
      <c r="O611" s="222"/>
      <c r="P611" s="222"/>
      <c r="Q611" s="222"/>
      <c r="R611" s="222"/>
      <c r="S611" s="33"/>
    </row>
    <row r="612" spans="1:19">
      <c r="A612" s="33"/>
      <c r="B612" s="222"/>
      <c r="C612" s="222"/>
      <c r="D612" s="222"/>
      <c r="E612" s="222"/>
      <c r="F612" s="222"/>
      <c r="G612" s="222"/>
      <c r="H612" s="222"/>
      <c r="I612" s="222"/>
      <c r="J612" s="222"/>
      <c r="K612" s="222"/>
      <c r="L612" s="222"/>
      <c r="M612" s="222"/>
      <c r="N612" s="222"/>
      <c r="O612" s="222"/>
      <c r="P612" s="222"/>
      <c r="Q612" s="222"/>
      <c r="R612" s="222"/>
      <c r="S612" s="33"/>
    </row>
    <row r="613" spans="1:19">
      <c r="A613" s="33"/>
      <c r="B613" s="222"/>
      <c r="C613" s="222"/>
      <c r="D613" s="222"/>
      <c r="E613" s="222"/>
      <c r="F613" s="222"/>
      <c r="G613" s="222"/>
      <c r="H613" s="222"/>
      <c r="I613" s="222"/>
      <c r="J613" s="222"/>
      <c r="K613" s="222"/>
      <c r="L613" s="222"/>
      <c r="M613" s="222"/>
      <c r="N613" s="222"/>
      <c r="O613" s="222"/>
      <c r="P613" s="222"/>
      <c r="Q613" s="222"/>
      <c r="R613" s="222"/>
      <c r="S613" s="33"/>
    </row>
    <row r="614" spans="1:19">
      <c r="A614" s="33"/>
      <c r="B614" s="222"/>
      <c r="C614" s="222"/>
      <c r="D614" s="222"/>
      <c r="E614" s="222"/>
      <c r="F614" s="222"/>
      <c r="G614" s="222"/>
      <c r="H614" s="222"/>
      <c r="I614" s="222"/>
      <c r="J614" s="222"/>
      <c r="K614" s="222"/>
      <c r="L614" s="222"/>
      <c r="M614" s="222"/>
      <c r="N614" s="222"/>
      <c r="O614" s="222"/>
      <c r="P614" s="222"/>
      <c r="Q614" s="222"/>
      <c r="R614" s="222"/>
      <c r="S614" s="33"/>
    </row>
    <row r="615" spans="1:19">
      <c r="A615" s="33"/>
      <c r="B615" s="222"/>
      <c r="C615" s="222"/>
      <c r="D615" s="222"/>
      <c r="E615" s="222"/>
      <c r="F615" s="222"/>
      <c r="G615" s="222"/>
      <c r="H615" s="222"/>
      <c r="I615" s="222"/>
      <c r="J615" s="222"/>
      <c r="K615" s="222"/>
      <c r="L615" s="222"/>
      <c r="M615" s="222"/>
      <c r="N615" s="222"/>
      <c r="O615" s="222"/>
      <c r="P615" s="222"/>
      <c r="Q615" s="222"/>
      <c r="R615" s="222"/>
      <c r="S615" s="33"/>
    </row>
    <row r="616" spans="1:19">
      <c r="A616" s="33"/>
      <c r="B616" s="222"/>
      <c r="C616" s="222"/>
      <c r="D616" s="222"/>
      <c r="E616" s="222"/>
      <c r="F616" s="222"/>
      <c r="G616" s="222"/>
      <c r="H616" s="222"/>
      <c r="I616" s="222"/>
      <c r="J616" s="222"/>
      <c r="K616" s="222"/>
      <c r="L616" s="222"/>
      <c r="M616" s="222"/>
      <c r="N616" s="222"/>
      <c r="O616" s="222"/>
      <c r="P616" s="222"/>
      <c r="Q616" s="222"/>
      <c r="R616" s="222"/>
      <c r="S616" s="33"/>
    </row>
    <row r="617" spans="1:19">
      <c r="A617" s="33"/>
      <c r="B617" s="222"/>
      <c r="C617" s="222"/>
      <c r="D617" s="222"/>
      <c r="E617" s="222"/>
      <c r="F617" s="222"/>
      <c r="G617" s="222"/>
      <c r="H617" s="222"/>
      <c r="I617" s="222"/>
      <c r="J617" s="222"/>
      <c r="K617" s="222"/>
      <c r="L617" s="222"/>
      <c r="M617" s="222"/>
      <c r="N617" s="222"/>
      <c r="O617" s="222"/>
      <c r="P617" s="222"/>
      <c r="Q617" s="222"/>
      <c r="R617" s="222"/>
      <c r="S617" s="33"/>
    </row>
    <row r="618" spans="1:19">
      <c r="A618" s="33"/>
      <c r="B618" s="222"/>
      <c r="C618" s="222"/>
      <c r="D618" s="222"/>
      <c r="E618" s="222"/>
      <c r="F618" s="222"/>
      <c r="G618" s="222"/>
      <c r="H618" s="222"/>
      <c r="I618" s="222"/>
      <c r="J618" s="222"/>
      <c r="K618" s="222"/>
      <c r="L618" s="222"/>
      <c r="M618" s="222"/>
      <c r="N618" s="222"/>
      <c r="O618" s="222"/>
      <c r="P618" s="222"/>
      <c r="Q618" s="222"/>
      <c r="R618" s="222"/>
      <c r="S618" s="33"/>
    </row>
    <row r="619" spans="1:19">
      <c r="A619" s="33"/>
      <c r="B619" s="222"/>
      <c r="C619" s="222"/>
      <c r="D619" s="222"/>
      <c r="E619" s="222"/>
      <c r="F619" s="222"/>
      <c r="G619" s="222"/>
      <c r="H619" s="222"/>
      <c r="I619" s="222"/>
      <c r="J619" s="222"/>
      <c r="K619" s="222"/>
      <c r="L619" s="222"/>
      <c r="M619" s="222"/>
      <c r="N619" s="222"/>
      <c r="O619" s="222"/>
      <c r="P619" s="222"/>
      <c r="Q619" s="222"/>
      <c r="R619" s="222"/>
      <c r="S619" s="33"/>
    </row>
    <row r="620" spans="1:19">
      <c r="A620" s="33"/>
      <c r="B620" s="222"/>
      <c r="C620" s="222"/>
      <c r="D620" s="222"/>
      <c r="E620" s="222"/>
      <c r="F620" s="222"/>
      <c r="G620" s="222"/>
      <c r="H620" s="222"/>
      <c r="I620" s="222"/>
      <c r="J620" s="222"/>
      <c r="K620" s="222"/>
      <c r="L620" s="222"/>
      <c r="M620" s="222"/>
      <c r="N620" s="222"/>
      <c r="O620" s="222"/>
      <c r="P620" s="222"/>
      <c r="Q620" s="222"/>
      <c r="R620" s="222"/>
      <c r="S620" s="33"/>
    </row>
    <row r="621" spans="1:19">
      <c r="A621" s="33"/>
      <c r="B621" s="222"/>
      <c r="C621" s="222"/>
      <c r="D621" s="222"/>
      <c r="E621" s="222"/>
      <c r="F621" s="222"/>
      <c r="G621" s="222"/>
      <c r="H621" s="222"/>
      <c r="I621" s="222"/>
      <c r="J621" s="222"/>
      <c r="K621" s="222"/>
      <c r="L621" s="222"/>
      <c r="M621" s="222"/>
      <c r="N621" s="222"/>
      <c r="O621" s="222"/>
      <c r="P621" s="222"/>
      <c r="Q621" s="222"/>
      <c r="R621" s="222"/>
      <c r="S621" s="33"/>
    </row>
    <row r="622" spans="1:19">
      <c r="A622" s="33"/>
      <c r="B622" s="222"/>
      <c r="C622" s="222"/>
      <c r="D622" s="222"/>
      <c r="E622" s="222"/>
      <c r="F622" s="222"/>
      <c r="G622" s="222"/>
      <c r="H622" s="222"/>
      <c r="I622" s="222"/>
      <c r="J622" s="222"/>
      <c r="K622" s="222"/>
      <c r="L622" s="222"/>
      <c r="M622" s="222"/>
      <c r="N622" s="222"/>
      <c r="O622" s="222"/>
      <c r="P622" s="222"/>
      <c r="Q622" s="222"/>
      <c r="R622" s="222"/>
      <c r="S622" s="33"/>
    </row>
    <row r="623" spans="1:19">
      <c r="A623" s="33"/>
      <c r="B623" s="222"/>
      <c r="C623" s="222"/>
      <c r="D623" s="222"/>
      <c r="E623" s="222"/>
      <c r="F623" s="222"/>
      <c r="G623" s="222"/>
      <c r="H623" s="222"/>
      <c r="I623" s="222"/>
      <c r="J623" s="222"/>
      <c r="K623" s="222"/>
      <c r="L623" s="222"/>
      <c r="M623" s="222"/>
      <c r="N623" s="222"/>
      <c r="O623" s="222"/>
      <c r="P623" s="222"/>
      <c r="Q623" s="222"/>
      <c r="R623" s="222"/>
      <c r="S623" s="33"/>
    </row>
    <row r="624" spans="1:19">
      <c r="A624" s="33"/>
      <c r="B624" s="222"/>
      <c r="C624" s="222"/>
      <c r="D624" s="222"/>
      <c r="E624" s="222"/>
      <c r="F624" s="222"/>
      <c r="G624" s="222"/>
      <c r="H624" s="222"/>
      <c r="I624" s="222"/>
      <c r="J624" s="222"/>
      <c r="K624" s="222"/>
      <c r="L624" s="222"/>
      <c r="M624" s="222"/>
      <c r="N624" s="222"/>
      <c r="O624" s="222"/>
      <c r="P624" s="222"/>
      <c r="Q624" s="222"/>
      <c r="R624" s="222"/>
      <c r="S624" s="33"/>
    </row>
    <row r="625" spans="1:19">
      <c r="A625" s="33"/>
      <c r="B625" s="222"/>
      <c r="C625" s="222"/>
      <c r="D625" s="222"/>
      <c r="E625" s="222"/>
      <c r="F625" s="222"/>
      <c r="G625" s="222"/>
      <c r="H625" s="222"/>
      <c r="I625" s="222"/>
      <c r="J625" s="222"/>
      <c r="K625" s="222"/>
      <c r="L625" s="222"/>
      <c r="M625" s="222"/>
      <c r="N625" s="222"/>
      <c r="O625" s="222"/>
      <c r="P625" s="222"/>
      <c r="Q625" s="222"/>
      <c r="R625" s="222"/>
      <c r="S625" s="33"/>
    </row>
    <row r="626" spans="1:19">
      <c r="A626" s="33"/>
      <c r="B626" s="222"/>
      <c r="C626" s="222"/>
      <c r="D626" s="222"/>
      <c r="E626" s="222"/>
      <c r="F626" s="222"/>
      <c r="G626" s="222"/>
      <c r="H626" s="222"/>
      <c r="I626" s="222"/>
      <c r="J626" s="222"/>
      <c r="K626" s="222"/>
      <c r="L626" s="222"/>
      <c r="M626" s="222"/>
      <c r="N626" s="222"/>
      <c r="O626" s="222"/>
      <c r="P626" s="222"/>
      <c r="Q626" s="222"/>
      <c r="R626" s="222"/>
      <c r="S626" s="33"/>
    </row>
    <row r="627" spans="1:19">
      <c r="A627" s="33"/>
      <c r="B627" s="222"/>
      <c r="C627" s="222"/>
      <c r="D627" s="222"/>
      <c r="E627" s="222"/>
      <c r="F627" s="222"/>
      <c r="G627" s="222"/>
      <c r="H627" s="222"/>
      <c r="I627" s="222"/>
      <c r="J627" s="222"/>
      <c r="K627" s="222"/>
      <c r="L627" s="222"/>
      <c r="M627" s="222"/>
      <c r="N627" s="222"/>
      <c r="O627" s="222"/>
      <c r="P627" s="222"/>
      <c r="Q627" s="222"/>
      <c r="R627" s="222"/>
      <c r="S627" s="33"/>
    </row>
    <row r="628" spans="1:19">
      <c r="A628" s="33"/>
      <c r="B628" s="222"/>
      <c r="C628" s="222"/>
      <c r="D628" s="222"/>
      <c r="E628" s="222"/>
      <c r="F628" s="222"/>
      <c r="G628" s="222"/>
      <c r="H628" s="222"/>
      <c r="I628" s="222"/>
      <c r="J628" s="222"/>
      <c r="K628" s="222"/>
      <c r="L628" s="222"/>
      <c r="M628" s="222"/>
      <c r="N628" s="222"/>
      <c r="O628" s="222"/>
      <c r="P628" s="222"/>
      <c r="Q628" s="222"/>
      <c r="R628" s="222"/>
      <c r="S628" s="33"/>
    </row>
    <row r="629" spans="1:19">
      <c r="A629" s="33"/>
      <c r="B629" s="222"/>
      <c r="C629" s="222"/>
      <c r="D629" s="222"/>
      <c r="E629" s="222"/>
      <c r="F629" s="222"/>
      <c r="G629" s="222"/>
      <c r="H629" s="222"/>
      <c r="I629" s="222"/>
      <c r="J629" s="222"/>
      <c r="K629" s="222"/>
      <c r="L629" s="222"/>
      <c r="M629" s="222"/>
      <c r="N629" s="222"/>
      <c r="O629" s="222"/>
      <c r="P629" s="222"/>
      <c r="Q629" s="222"/>
      <c r="R629" s="222"/>
      <c r="S629" s="33"/>
    </row>
    <row r="630" spans="1:19">
      <c r="A630" s="33"/>
      <c r="B630" s="222"/>
      <c r="C630" s="222"/>
      <c r="D630" s="222"/>
      <c r="E630" s="222"/>
      <c r="F630" s="222"/>
      <c r="G630" s="222"/>
      <c r="H630" s="222"/>
      <c r="I630" s="222"/>
      <c r="J630" s="222"/>
      <c r="K630" s="222"/>
      <c r="L630" s="222"/>
      <c r="M630" s="222"/>
      <c r="N630" s="222"/>
      <c r="O630" s="222"/>
      <c r="P630" s="222"/>
      <c r="Q630" s="222"/>
      <c r="R630" s="222"/>
      <c r="S630" s="33"/>
    </row>
    <row r="631" spans="1:19">
      <c r="A631" s="33"/>
      <c r="B631" s="222"/>
      <c r="C631" s="222"/>
      <c r="D631" s="222"/>
      <c r="E631" s="222"/>
      <c r="F631" s="222"/>
      <c r="G631" s="222"/>
      <c r="H631" s="222"/>
      <c r="I631" s="222"/>
      <c r="J631" s="222"/>
      <c r="K631" s="222"/>
      <c r="L631" s="222"/>
      <c r="M631" s="222"/>
      <c r="N631" s="222"/>
      <c r="O631" s="222"/>
      <c r="P631" s="222"/>
      <c r="Q631" s="222"/>
      <c r="R631" s="222"/>
      <c r="S631" s="33"/>
    </row>
    <row r="632" spans="1:19">
      <c r="A632" s="33"/>
      <c r="B632" s="222"/>
      <c r="C632" s="222"/>
      <c r="D632" s="222"/>
      <c r="E632" s="222"/>
      <c r="F632" s="222"/>
      <c r="G632" s="222"/>
      <c r="H632" s="222"/>
      <c r="I632" s="222"/>
      <c r="J632" s="222"/>
      <c r="K632" s="222"/>
      <c r="L632" s="222"/>
      <c r="M632" s="222"/>
      <c r="N632" s="222"/>
      <c r="O632" s="222"/>
      <c r="P632" s="222"/>
      <c r="Q632" s="222"/>
      <c r="R632" s="222"/>
      <c r="S632" s="33"/>
    </row>
    <row r="633" spans="1:19">
      <c r="A633" s="33"/>
      <c r="B633" s="222"/>
      <c r="C633" s="222"/>
      <c r="D633" s="222"/>
      <c r="E633" s="222"/>
      <c r="F633" s="222"/>
      <c r="G633" s="222"/>
      <c r="H633" s="222"/>
      <c r="I633" s="222"/>
      <c r="J633" s="222"/>
      <c r="K633" s="222"/>
      <c r="L633" s="222"/>
      <c r="M633" s="222"/>
      <c r="N633" s="222"/>
      <c r="O633" s="222"/>
      <c r="P633" s="222"/>
      <c r="Q633" s="222"/>
      <c r="R633" s="222"/>
      <c r="S633" s="33"/>
    </row>
    <row r="634" spans="1:19">
      <c r="A634" s="33"/>
      <c r="B634" s="222"/>
      <c r="C634" s="222"/>
      <c r="D634" s="222"/>
      <c r="E634" s="222"/>
      <c r="F634" s="222"/>
      <c r="G634" s="222"/>
      <c r="H634" s="222"/>
      <c r="I634" s="222"/>
      <c r="J634" s="222"/>
      <c r="K634" s="222"/>
      <c r="L634" s="222"/>
      <c r="M634" s="222"/>
      <c r="N634" s="222"/>
      <c r="O634" s="222"/>
      <c r="P634" s="222"/>
      <c r="Q634" s="222"/>
      <c r="R634" s="222"/>
      <c r="S634" s="33"/>
    </row>
    <row r="635" spans="1:19">
      <c r="A635" s="33"/>
      <c r="B635" s="222"/>
      <c r="C635" s="222"/>
      <c r="D635" s="222"/>
      <c r="E635" s="222"/>
      <c r="F635" s="222"/>
      <c r="G635" s="222"/>
      <c r="H635" s="222"/>
      <c r="I635" s="222"/>
      <c r="J635" s="222"/>
      <c r="K635" s="222"/>
      <c r="L635" s="222"/>
      <c r="M635" s="222"/>
      <c r="N635" s="222"/>
      <c r="O635" s="222"/>
      <c r="P635" s="222"/>
      <c r="Q635" s="222"/>
      <c r="R635" s="222"/>
      <c r="S635" s="33"/>
    </row>
    <row r="636" spans="1:19">
      <c r="A636" s="33"/>
      <c r="B636" s="222"/>
      <c r="C636" s="222"/>
      <c r="D636" s="222"/>
      <c r="E636" s="222"/>
      <c r="F636" s="222"/>
      <c r="G636" s="222"/>
      <c r="H636" s="222"/>
      <c r="I636" s="222"/>
      <c r="J636" s="222"/>
      <c r="K636" s="222"/>
      <c r="L636" s="222"/>
      <c r="M636" s="222"/>
      <c r="N636" s="222"/>
      <c r="O636" s="222"/>
      <c r="P636" s="222"/>
      <c r="Q636" s="222"/>
      <c r="R636" s="222"/>
      <c r="S636" s="33"/>
    </row>
    <row r="637" spans="1:19">
      <c r="A637" s="33"/>
      <c r="B637" s="222"/>
      <c r="C637" s="222"/>
      <c r="D637" s="222"/>
      <c r="E637" s="222"/>
      <c r="F637" s="222"/>
      <c r="G637" s="222"/>
      <c r="H637" s="222"/>
      <c r="I637" s="222"/>
      <c r="J637" s="222"/>
      <c r="K637" s="222"/>
      <c r="L637" s="222"/>
      <c r="M637" s="222"/>
      <c r="N637" s="222"/>
      <c r="O637" s="222"/>
      <c r="P637" s="222"/>
      <c r="Q637" s="222"/>
      <c r="R637" s="222"/>
      <c r="S637" s="33"/>
    </row>
    <row r="638" spans="1:19">
      <c r="A638" s="33"/>
      <c r="B638" s="222"/>
      <c r="C638" s="222"/>
      <c r="D638" s="222"/>
      <c r="E638" s="222"/>
      <c r="F638" s="222"/>
      <c r="G638" s="222"/>
      <c r="H638" s="222"/>
      <c r="I638" s="222"/>
      <c r="J638" s="222"/>
      <c r="K638" s="222"/>
      <c r="L638" s="222"/>
      <c r="M638" s="222"/>
      <c r="N638" s="222"/>
      <c r="O638" s="222"/>
      <c r="P638" s="222"/>
      <c r="Q638" s="222"/>
      <c r="R638" s="222"/>
      <c r="S638" s="33"/>
    </row>
    <row r="639" spans="1:19">
      <c r="A639" s="33"/>
      <c r="B639" s="222"/>
      <c r="C639" s="222"/>
      <c r="D639" s="222"/>
      <c r="E639" s="222"/>
      <c r="F639" s="222"/>
      <c r="G639" s="222"/>
      <c r="H639" s="222"/>
      <c r="I639" s="222"/>
      <c r="J639" s="222"/>
      <c r="K639" s="222"/>
      <c r="L639" s="222"/>
      <c r="M639" s="222"/>
      <c r="N639" s="222"/>
      <c r="O639" s="222"/>
      <c r="P639" s="222"/>
      <c r="Q639" s="222"/>
      <c r="R639" s="222"/>
      <c r="S639" s="33"/>
    </row>
    <row r="640" spans="1:19">
      <c r="A640" s="33"/>
      <c r="B640" s="222"/>
      <c r="C640" s="222"/>
      <c r="D640" s="222"/>
      <c r="E640" s="222"/>
      <c r="F640" s="222"/>
      <c r="G640" s="222"/>
      <c r="H640" s="222"/>
      <c r="I640" s="222"/>
      <c r="J640" s="222"/>
      <c r="K640" s="222"/>
      <c r="L640" s="222"/>
      <c r="M640" s="222"/>
      <c r="N640" s="222"/>
      <c r="O640" s="222"/>
      <c r="P640" s="222"/>
      <c r="Q640" s="222"/>
      <c r="R640" s="222"/>
      <c r="S640" s="33"/>
    </row>
    <row r="641" spans="1:19">
      <c r="A641" s="33"/>
      <c r="B641" s="222"/>
      <c r="C641" s="222"/>
      <c r="D641" s="222"/>
      <c r="E641" s="222"/>
      <c r="F641" s="222"/>
      <c r="G641" s="222"/>
      <c r="H641" s="222"/>
      <c r="I641" s="222"/>
      <c r="J641" s="222"/>
      <c r="K641" s="222"/>
      <c r="L641" s="222"/>
      <c r="M641" s="222"/>
      <c r="N641" s="222"/>
      <c r="O641" s="222"/>
      <c r="P641" s="222"/>
      <c r="Q641" s="222"/>
      <c r="R641" s="222"/>
      <c r="S641" s="33"/>
    </row>
    <row r="642" spans="1:19">
      <c r="A642" s="33"/>
      <c r="B642" s="222"/>
      <c r="C642" s="222"/>
      <c r="D642" s="222"/>
      <c r="E642" s="222"/>
      <c r="F642" s="222"/>
      <c r="G642" s="222"/>
      <c r="H642" s="222"/>
      <c r="I642" s="222"/>
      <c r="J642" s="222"/>
      <c r="K642" s="222"/>
      <c r="L642" s="222"/>
      <c r="M642" s="222"/>
      <c r="N642" s="222"/>
      <c r="O642" s="222"/>
      <c r="P642" s="222"/>
      <c r="Q642" s="222"/>
      <c r="R642" s="222"/>
      <c r="S642" s="33"/>
    </row>
    <row r="643" spans="1:19">
      <c r="A643" s="33"/>
      <c r="B643" s="222"/>
      <c r="C643" s="222"/>
      <c r="D643" s="222"/>
      <c r="E643" s="222"/>
      <c r="F643" s="222"/>
      <c r="G643" s="222"/>
      <c r="H643" s="222"/>
      <c r="I643" s="222"/>
      <c r="J643" s="222"/>
      <c r="K643" s="222"/>
      <c r="L643" s="222"/>
      <c r="M643" s="222"/>
      <c r="N643" s="222"/>
      <c r="O643" s="222"/>
      <c r="P643" s="222"/>
      <c r="Q643" s="222"/>
      <c r="R643" s="222"/>
      <c r="S643" s="33"/>
    </row>
    <row r="644" spans="1:19">
      <c r="A644" s="33"/>
      <c r="B644" s="222"/>
      <c r="C644" s="222"/>
      <c r="D644" s="222"/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33"/>
    </row>
    <row r="645" spans="1:19">
      <c r="A645" s="33"/>
      <c r="B645" s="222"/>
      <c r="C645" s="222"/>
      <c r="D645" s="222"/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33"/>
    </row>
    <row r="646" spans="1:19">
      <c r="A646" s="33"/>
      <c r="B646" s="222"/>
      <c r="C646" s="222"/>
      <c r="D646" s="222"/>
      <c r="E646" s="222"/>
      <c r="F646" s="222"/>
      <c r="G646" s="222"/>
      <c r="H646" s="222"/>
      <c r="I646" s="222"/>
      <c r="J646" s="222"/>
      <c r="K646" s="222"/>
      <c r="L646" s="222"/>
      <c r="M646" s="222"/>
      <c r="N646" s="222"/>
      <c r="O646" s="222"/>
      <c r="P646" s="222"/>
      <c r="Q646" s="222"/>
      <c r="R646" s="222"/>
      <c r="S646" s="33"/>
    </row>
    <row r="647" spans="1:19">
      <c r="A647" s="33"/>
      <c r="B647" s="222"/>
      <c r="C647" s="222"/>
      <c r="D647" s="222"/>
      <c r="E647" s="222"/>
      <c r="F647" s="222"/>
      <c r="G647" s="222"/>
      <c r="H647" s="222"/>
      <c r="I647" s="222"/>
      <c r="J647" s="222"/>
      <c r="K647" s="222"/>
      <c r="L647" s="222"/>
      <c r="M647" s="222"/>
      <c r="N647" s="222"/>
      <c r="O647" s="222"/>
      <c r="P647" s="222"/>
      <c r="Q647" s="222"/>
      <c r="R647" s="222"/>
      <c r="S647" s="33"/>
    </row>
    <row r="648" spans="1:19">
      <c r="A648" s="33"/>
      <c r="B648" s="222"/>
      <c r="C648" s="222"/>
      <c r="D648" s="222"/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33"/>
    </row>
    <row r="649" spans="1:19">
      <c r="A649" s="33"/>
      <c r="B649" s="222"/>
      <c r="C649" s="222"/>
      <c r="D649" s="222"/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33"/>
    </row>
    <row r="650" spans="1:19">
      <c r="A650" s="33"/>
      <c r="B650" s="222"/>
      <c r="C650" s="222"/>
      <c r="D650" s="222"/>
      <c r="E650" s="222"/>
      <c r="F650" s="222"/>
      <c r="G650" s="222"/>
      <c r="H650" s="222"/>
      <c r="I650" s="222"/>
      <c r="J650" s="222"/>
      <c r="K650" s="222"/>
      <c r="L650" s="222"/>
      <c r="M650" s="222"/>
      <c r="N650" s="222"/>
      <c r="O650" s="222"/>
      <c r="P650" s="222"/>
      <c r="Q650" s="222"/>
      <c r="R650" s="222"/>
      <c r="S650" s="33"/>
    </row>
    <row r="651" spans="1:19">
      <c r="A651" s="33"/>
      <c r="B651" s="222"/>
      <c r="C651" s="222"/>
      <c r="D651" s="222"/>
      <c r="E651" s="222"/>
      <c r="F651" s="222"/>
      <c r="G651" s="222"/>
      <c r="H651" s="222"/>
      <c r="I651" s="222"/>
      <c r="J651" s="222"/>
      <c r="K651" s="222"/>
      <c r="L651" s="222"/>
      <c r="M651" s="222"/>
      <c r="N651" s="222"/>
      <c r="O651" s="222"/>
      <c r="P651" s="222"/>
      <c r="Q651" s="222"/>
      <c r="R651" s="222"/>
      <c r="S651" s="33"/>
    </row>
    <row r="652" spans="1:19">
      <c r="A652" s="33"/>
      <c r="B652" s="222"/>
      <c r="C652" s="222"/>
      <c r="D652" s="222"/>
      <c r="E652" s="222"/>
      <c r="F652" s="222"/>
      <c r="G652" s="222"/>
      <c r="H652" s="222"/>
      <c r="I652" s="222"/>
      <c r="J652" s="222"/>
      <c r="K652" s="222"/>
      <c r="L652" s="222"/>
      <c r="M652" s="222"/>
      <c r="N652" s="222"/>
      <c r="O652" s="222"/>
      <c r="P652" s="222"/>
      <c r="Q652" s="222"/>
      <c r="R652" s="222"/>
      <c r="S652" s="33"/>
    </row>
    <row r="653" spans="1:19">
      <c r="A653" s="33"/>
      <c r="B653" s="222"/>
      <c r="C653" s="222"/>
      <c r="D653" s="222"/>
      <c r="E653" s="222"/>
      <c r="F653" s="222"/>
      <c r="G653" s="222"/>
      <c r="H653" s="222"/>
      <c r="I653" s="222"/>
      <c r="J653" s="222"/>
      <c r="K653" s="222"/>
      <c r="L653" s="222"/>
      <c r="M653" s="222"/>
      <c r="N653" s="222"/>
      <c r="O653" s="222"/>
      <c r="P653" s="222"/>
      <c r="Q653" s="222"/>
      <c r="R653" s="222"/>
      <c r="S653" s="33"/>
    </row>
    <row r="654" spans="1:19">
      <c r="A654" s="33"/>
      <c r="B654" s="222"/>
      <c r="C654" s="222"/>
      <c r="D654" s="222"/>
      <c r="E654" s="222"/>
      <c r="F654" s="222"/>
      <c r="G654" s="222"/>
      <c r="H654" s="222"/>
      <c r="I654" s="222"/>
      <c r="J654" s="222"/>
      <c r="K654" s="222"/>
      <c r="L654" s="222"/>
      <c r="M654" s="222"/>
      <c r="N654" s="222"/>
      <c r="O654" s="222"/>
      <c r="P654" s="222"/>
      <c r="Q654" s="222"/>
      <c r="R654" s="222"/>
      <c r="S654" s="33"/>
    </row>
    <row r="655" spans="1:19">
      <c r="A655" s="33"/>
      <c r="B655" s="222"/>
      <c r="C655" s="222"/>
      <c r="D655" s="222"/>
      <c r="E655" s="222"/>
      <c r="F655" s="222"/>
      <c r="G655" s="222"/>
      <c r="H655" s="222"/>
      <c r="I655" s="222"/>
      <c r="J655" s="222"/>
      <c r="K655" s="222"/>
      <c r="L655" s="222"/>
      <c r="M655" s="222"/>
      <c r="N655" s="222"/>
      <c r="O655" s="222"/>
      <c r="P655" s="222"/>
      <c r="Q655" s="222"/>
      <c r="R655" s="222"/>
      <c r="S655" s="33"/>
    </row>
    <row r="656" spans="1:19">
      <c r="A656" s="33"/>
      <c r="B656" s="222"/>
      <c r="C656" s="222"/>
      <c r="D656" s="222"/>
      <c r="E656" s="222"/>
      <c r="F656" s="222"/>
      <c r="G656" s="222"/>
      <c r="H656" s="222"/>
      <c r="I656" s="222"/>
      <c r="J656" s="222"/>
      <c r="K656" s="222"/>
      <c r="L656" s="222"/>
      <c r="M656" s="222"/>
      <c r="N656" s="222"/>
      <c r="O656" s="222"/>
      <c r="P656" s="222"/>
      <c r="Q656" s="222"/>
      <c r="R656" s="222"/>
      <c r="S656" s="33"/>
    </row>
    <row r="657" spans="1:19">
      <c r="A657" s="33"/>
      <c r="B657" s="222"/>
      <c r="C657" s="222"/>
      <c r="D657" s="222"/>
      <c r="E657" s="222"/>
      <c r="F657" s="222"/>
      <c r="G657" s="222"/>
      <c r="H657" s="222"/>
      <c r="I657" s="222"/>
      <c r="J657" s="222"/>
      <c r="K657" s="222"/>
      <c r="L657" s="222"/>
      <c r="M657" s="222"/>
      <c r="N657" s="222"/>
      <c r="O657" s="222"/>
      <c r="P657" s="222"/>
      <c r="Q657" s="222"/>
      <c r="R657" s="222"/>
      <c r="S657" s="33"/>
    </row>
    <row r="658" spans="1:19">
      <c r="A658" s="33"/>
      <c r="B658" s="222"/>
      <c r="C658" s="222"/>
      <c r="D658" s="222"/>
      <c r="E658" s="222"/>
      <c r="F658" s="222"/>
      <c r="G658" s="222"/>
      <c r="H658" s="222"/>
      <c r="I658" s="222"/>
      <c r="J658" s="222"/>
      <c r="K658" s="222"/>
      <c r="L658" s="222"/>
      <c r="M658" s="222"/>
      <c r="N658" s="222"/>
      <c r="O658" s="222"/>
      <c r="P658" s="222"/>
      <c r="Q658" s="222"/>
      <c r="R658" s="222"/>
      <c r="S658" s="33"/>
    </row>
    <row r="659" spans="1:19">
      <c r="A659" s="33"/>
      <c r="B659" s="222"/>
      <c r="C659" s="222"/>
      <c r="D659" s="222"/>
      <c r="E659" s="222"/>
      <c r="F659" s="222"/>
      <c r="G659" s="222"/>
      <c r="H659" s="222"/>
      <c r="I659" s="222"/>
      <c r="J659" s="222"/>
      <c r="K659" s="222"/>
      <c r="L659" s="222"/>
      <c r="M659" s="222"/>
      <c r="N659" s="222"/>
      <c r="O659" s="222"/>
      <c r="P659" s="222"/>
      <c r="Q659" s="222"/>
      <c r="R659" s="222"/>
      <c r="S659" s="33"/>
    </row>
    <row r="660" spans="1:19">
      <c r="A660" s="33"/>
      <c r="B660" s="222"/>
      <c r="C660" s="222"/>
      <c r="D660" s="222"/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33"/>
    </row>
    <row r="661" spans="1:19">
      <c r="A661" s="33"/>
      <c r="B661" s="222"/>
      <c r="C661" s="222"/>
      <c r="D661" s="222"/>
      <c r="E661" s="222"/>
      <c r="F661" s="222"/>
      <c r="G661" s="222"/>
      <c r="H661" s="222"/>
      <c r="I661" s="222"/>
      <c r="J661" s="222"/>
      <c r="K661" s="222"/>
      <c r="L661" s="222"/>
      <c r="M661" s="222"/>
      <c r="N661" s="222"/>
      <c r="O661" s="222"/>
      <c r="P661" s="222"/>
      <c r="Q661" s="222"/>
      <c r="R661" s="222"/>
      <c r="S661" s="33"/>
    </row>
    <row r="662" spans="1:19">
      <c r="A662" s="33"/>
      <c r="B662" s="222"/>
      <c r="C662" s="222"/>
      <c r="D662" s="222"/>
      <c r="E662" s="222"/>
      <c r="F662" s="222"/>
      <c r="G662" s="222"/>
      <c r="H662" s="222"/>
      <c r="I662" s="222"/>
      <c r="J662" s="222"/>
      <c r="K662" s="222"/>
      <c r="L662" s="222"/>
      <c r="M662" s="222"/>
      <c r="N662" s="222"/>
      <c r="O662" s="222"/>
      <c r="P662" s="222"/>
      <c r="Q662" s="222"/>
      <c r="R662" s="222"/>
      <c r="S662" s="33"/>
    </row>
    <row r="663" spans="1:19">
      <c r="A663" s="33"/>
      <c r="B663" s="222"/>
      <c r="C663" s="222"/>
      <c r="D663" s="222"/>
      <c r="E663" s="222"/>
      <c r="F663" s="222"/>
      <c r="G663" s="222"/>
      <c r="H663" s="222"/>
      <c r="I663" s="222"/>
      <c r="J663" s="222"/>
      <c r="K663" s="222"/>
      <c r="L663" s="222"/>
      <c r="M663" s="222"/>
      <c r="N663" s="222"/>
      <c r="O663" s="222"/>
      <c r="P663" s="222"/>
      <c r="Q663" s="222"/>
      <c r="R663" s="222"/>
      <c r="S663" s="33"/>
    </row>
    <row r="664" spans="1:19">
      <c r="A664" s="33"/>
      <c r="B664" s="222"/>
      <c r="C664" s="222"/>
      <c r="D664" s="222"/>
      <c r="E664" s="222"/>
      <c r="F664" s="222"/>
      <c r="G664" s="222"/>
      <c r="H664" s="222"/>
      <c r="I664" s="222"/>
      <c r="J664" s="222"/>
      <c r="K664" s="222"/>
      <c r="L664" s="222"/>
      <c r="M664" s="222"/>
      <c r="N664" s="222"/>
      <c r="O664" s="222"/>
      <c r="P664" s="222"/>
      <c r="Q664" s="222"/>
      <c r="R664" s="222"/>
      <c r="S664" s="33"/>
    </row>
    <row r="665" spans="1:19">
      <c r="A665" s="33"/>
      <c r="B665" s="222"/>
      <c r="C665" s="222"/>
      <c r="D665" s="222"/>
      <c r="E665" s="222"/>
      <c r="F665" s="222"/>
      <c r="G665" s="222"/>
      <c r="H665" s="222"/>
      <c r="I665" s="222"/>
      <c r="J665" s="222"/>
      <c r="K665" s="222"/>
      <c r="L665" s="222"/>
      <c r="M665" s="222"/>
      <c r="N665" s="222"/>
      <c r="O665" s="222"/>
      <c r="P665" s="222"/>
      <c r="Q665" s="222"/>
      <c r="R665" s="222"/>
      <c r="S665" s="33"/>
    </row>
    <row r="666" spans="1:19">
      <c r="A666" s="33"/>
      <c r="B666" s="222"/>
      <c r="C666" s="222"/>
      <c r="D666" s="222"/>
      <c r="E666" s="222"/>
      <c r="F666" s="222"/>
      <c r="G666" s="222"/>
      <c r="H666" s="222"/>
      <c r="I666" s="222"/>
      <c r="J666" s="222"/>
      <c r="K666" s="222"/>
      <c r="L666" s="222"/>
      <c r="M666" s="222"/>
      <c r="N666" s="222"/>
      <c r="O666" s="222"/>
      <c r="P666" s="222"/>
      <c r="Q666" s="222"/>
      <c r="R666" s="222"/>
      <c r="S666" s="33"/>
    </row>
    <row r="667" spans="1:19">
      <c r="A667" s="33"/>
      <c r="B667" s="222"/>
      <c r="C667" s="222"/>
      <c r="D667" s="222"/>
      <c r="E667" s="222"/>
      <c r="F667" s="222"/>
      <c r="G667" s="222"/>
      <c r="H667" s="222"/>
      <c r="I667" s="222"/>
      <c r="J667" s="222"/>
      <c r="K667" s="222"/>
      <c r="L667" s="222"/>
      <c r="M667" s="222"/>
      <c r="N667" s="222"/>
      <c r="O667" s="222"/>
      <c r="P667" s="222"/>
      <c r="Q667" s="222"/>
      <c r="R667" s="222"/>
      <c r="S667" s="33"/>
    </row>
    <row r="668" spans="1:19">
      <c r="A668" s="33"/>
      <c r="B668" s="222"/>
      <c r="C668" s="222"/>
      <c r="D668" s="222"/>
      <c r="E668" s="222"/>
      <c r="F668" s="222"/>
      <c r="G668" s="222"/>
      <c r="H668" s="222"/>
      <c r="I668" s="222"/>
      <c r="J668" s="222"/>
      <c r="K668" s="222"/>
      <c r="L668" s="222"/>
      <c r="M668" s="222"/>
      <c r="N668" s="222"/>
      <c r="O668" s="222"/>
      <c r="P668" s="222"/>
      <c r="Q668" s="222"/>
      <c r="R668" s="222"/>
      <c r="S668" s="33"/>
    </row>
    <row r="669" spans="1:19">
      <c r="A669" s="33"/>
      <c r="B669" s="222"/>
      <c r="C669" s="222"/>
      <c r="D669" s="222"/>
      <c r="E669" s="222"/>
      <c r="F669" s="222"/>
      <c r="G669" s="222"/>
      <c r="H669" s="222"/>
      <c r="I669" s="222"/>
      <c r="J669" s="222"/>
      <c r="K669" s="222"/>
      <c r="L669" s="222"/>
      <c r="M669" s="222"/>
      <c r="N669" s="222"/>
      <c r="O669" s="222"/>
      <c r="P669" s="222"/>
      <c r="Q669" s="222"/>
      <c r="R669" s="222"/>
      <c r="S669" s="33"/>
    </row>
    <row r="670" spans="1:19">
      <c r="A670" s="33"/>
      <c r="B670" s="222"/>
      <c r="C670" s="222"/>
      <c r="D670" s="222"/>
      <c r="E670" s="222"/>
      <c r="F670" s="222"/>
      <c r="G670" s="222"/>
      <c r="H670" s="222"/>
      <c r="I670" s="222"/>
      <c r="J670" s="222"/>
      <c r="K670" s="222"/>
      <c r="L670" s="222"/>
      <c r="M670" s="222"/>
      <c r="N670" s="222"/>
      <c r="O670" s="222"/>
      <c r="P670" s="222"/>
      <c r="Q670" s="222"/>
      <c r="R670" s="222"/>
      <c r="S670" s="33"/>
    </row>
    <row r="671" spans="1:19">
      <c r="A671" s="33"/>
      <c r="B671" s="222"/>
      <c r="C671" s="222"/>
      <c r="D671" s="222"/>
      <c r="E671" s="222"/>
      <c r="F671" s="222"/>
      <c r="G671" s="222"/>
      <c r="H671" s="222"/>
      <c r="I671" s="222"/>
      <c r="J671" s="222"/>
      <c r="K671" s="222"/>
      <c r="L671" s="222"/>
      <c r="M671" s="222"/>
      <c r="N671" s="222"/>
      <c r="O671" s="222"/>
      <c r="P671" s="222"/>
      <c r="Q671" s="222"/>
      <c r="R671" s="222"/>
      <c r="S671" s="33"/>
    </row>
    <row r="672" spans="1:19">
      <c r="A672" s="33"/>
      <c r="B672" s="222"/>
      <c r="C672" s="222"/>
      <c r="D672" s="222"/>
      <c r="E672" s="222"/>
      <c r="F672" s="222"/>
      <c r="G672" s="222"/>
      <c r="H672" s="222"/>
      <c r="I672" s="222"/>
      <c r="J672" s="222"/>
      <c r="K672" s="222"/>
      <c r="L672" s="222"/>
      <c r="M672" s="222"/>
      <c r="N672" s="222"/>
      <c r="O672" s="222"/>
      <c r="P672" s="222"/>
      <c r="Q672" s="222"/>
      <c r="R672" s="222"/>
      <c r="S672" s="33"/>
    </row>
    <row r="673" spans="1:19">
      <c r="A673" s="33"/>
      <c r="B673" s="222"/>
      <c r="C673" s="222"/>
      <c r="D673" s="222"/>
      <c r="E673" s="222"/>
      <c r="F673" s="222"/>
      <c r="G673" s="222"/>
      <c r="H673" s="222"/>
      <c r="I673" s="222"/>
      <c r="J673" s="222"/>
      <c r="K673" s="222"/>
      <c r="L673" s="222"/>
      <c r="M673" s="222"/>
      <c r="N673" s="222"/>
      <c r="O673" s="222"/>
      <c r="P673" s="222"/>
      <c r="Q673" s="222"/>
      <c r="R673" s="222"/>
      <c r="S673" s="33"/>
    </row>
    <row r="674" spans="1:19">
      <c r="A674" s="33"/>
      <c r="B674" s="222"/>
      <c r="C674" s="222"/>
      <c r="D674" s="222"/>
      <c r="E674" s="222"/>
      <c r="F674" s="222"/>
      <c r="G674" s="222"/>
      <c r="H674" s="222"/>
      <c r="I674" s="222"/>
      <c r="J674" s="222"/>
      <c r="K674" s="222"/>
      <c r="L674" s="222"/>
      <c r="M674" s="222"/>
      <c r="N674" s="222"/>
      <c r="O674" s="222"/>
      <c r="P674" s="222"/>
      <c r="Q674" s="222"/>
      <c r="R674" s="222"/>
      <c r="S674" s="33"/>
    </row>
    <row r="675" spans="1:19">
      <c r="A675" s="33"/>
      <c r="B675" s="222"/>
      <c r="C675" s="222"/>
      <c r="D675" s="222"/>
      <c r="E675" s="222"/>
      <c r="F675" s="222"/>
      <c r="G675" s="222"/>
      <c r="H675" s="222"/>
      <c r="I675" s="222"/>
      <c r="J675" s="222"/>
      <c r="K675" s="222"/>
      <c r="L675" s="222"/>
      <c r="M675" s="222"/>
      <c r="N675" s="222"/>
      <c r="O675" s="222"/>
      <c r="P675" s="222"/>
      <c r="Q675" s="222"/>
      <c r="R675" s="222"/>
      <c r="S675" s="33"/>
    </row>
    <row r="676" spans="1:19">
      <c r="A676" s="33"/>
      <c r="B676" s="222"/>
      <c r="C676" s="222"/>
      <c r="D676" s="222"/>
      <c r="E676" s="222"/>
      <c r="F676" s="222"/>
      <c r="G676" s="222"/>
      <c r="H676" s="222"/>
      <c r="I676" s="222"/>
      <c r="J676" s="222"/>
      <c r="K676" s="222"/>
      <c r="L676" s="222"/>
      <c r="M676" s="222"/>
      <c r="N676" s="222"/>
      <c r="O676" s="222"/>
      <c r="P676" s="222"/>
      <c r="Q676" s="222"/>
      <c r="R676" s="222"/>
      <c r="S676" s="33"/>
    </row>
    <row r="677" spans="1:19">
      <c r="A677" s="33"/>
      <c r="B677" s="222"/>
      <c r="C677" s="222"/>
      <c r="D677" s="222"/>
      <c r="E677" s="222"/>
      <c r="F677" s="222"/>
      <c r="G677" s="222"/>
      <c r="H677" s="222"/>
      <c r="I677" s="222"/>
      <c r="J677" s="222"/>
      <c r="K677" s="222"/>
      <c r="L677" s="222"/>
      <c r="M677" s="222"/>
      <c r="N677" s="222"/>
      <c r="O677" s="222"/>
      <c r="P677" s="222"/>
      <c r="Q677" s="222"/>
      <c r="R677" s="222"/>
      <c r="S677" s="33"/>
    </row>
    <row r="678" spans="1:19">
      <c r="A678" s="33"/>
      <c r="B678" s="222"/>
      <c r="C678" s="222"/>
      <c r="D678" s="222"/>
      <c r="E678" s="222"/>
      <c r="F678" s="222"/>
      <c r="G678" s="222"/>
      <c r="H678" s="222"/>
      <c r="I678" s="222"/>
      <c r="J678" s="222"/>
      <c r="K678" s="222"/>
      <c r="L678" s="222"/>
      <c r="M678" s="222"/>
      <c r="N678" s="222"/>
      <c r="O678" s="222"/>
      <c r="P678" s="222"/>
      <c r="Q678" s="222"/>
      <c r="R678" s="222"/>
      <c r="S678" s="33"/>
    </row>
    <row r="679" spans="1:19">
      <c r="A679" s="33"/>
      <c r="B679" s="222"/>
      <c r="C679" s="222"/>
      <c r="D679" s="222"/>
      <c r="E679" s="222"/>
      <c r="F679" s="222"/>
      <c r="G679" s="222"/>
      <c r="H679" s="222"/>
      <c r="I679" s="222"/>
      <c r="J679" s="222"/>
      <c r="K679" s="222"/>
      <c r="L679" s="222"/>
      <c r="M679" s="222"/>
      <c r="N679" s="222"/>
      <c r="O679" s="222"/>
      <c r="P679" s="222"/>
      <c r="Q679" s="222"/>
      <c r="R679" s="222"/>
      <c r="S679" s="33"/>
    </row>
    <row r="680" spans="1:19">
      <c r="A680" s="33"/>
      <c r="B680" s="222"/>
      <c r="C680" s="222"/>
      <c r="D680" s="222"/>
      <c r="E680" s="222"/>
      <c r="F680" s="222"/>
      <c r="G680" s="222"/>
      <c r="H680" s="222"/>
      <c r="I680" s="222"/>
      <c r="J680" s="222"/>
      <c r="K680" s="222"/>
      <c r="L680" s="222"/>
      <c r="M680" s="222"/>
      <c r="N680" s="222"/>
      <c r="O680" s="222"/>
      <c r="P680" s="222"/>
      <c r="Q680" s="222"/>
      <c r="R680" s="222"/>
      <c r="S680" s="33"/>
    </row>
    <row r="681" spans="1:19">
      <c r="A681" s="33"/>
      <c r="B681" s="222"/>
      <c r="C681" s="222"/>
      <c r="D681" s="222"/>
      <c r="E681" s="222"/>
      <c r="F681" s="222"/>
      <c r="G681" s="222"/>
      <c r="H681" s="222"/>
      <c r="I681" s="222"/>
      <c r="J681" s="222"/>
      <c r="K681" s="222"/>
      <c r="L681" s="222"/>
      <c r="M681" s="222"/>
      <c r="N681" s="222"/>
      <c r="O681" s="222"/>
      <c r="P681" s="222"/>
      <c r="Q681" s="222"/>
      <c r="R681" s="222"/>
      <c r="S681" s="33"/>
    </row>
    <row r="682" spans="1:19">
      <c r="A682" s="33"/>
      <c r="B682" s="222"/>
      <c r="C682" s="222"/>
      <c r="D682" s="222"/>
      <c r="E682" s="222"/>
      <c r="F682" s="222"/>
      <c r="G682" s="222"/>
      <c r="H682" s="222"/>
      <c r="I682" s="222"/>
      <c r="J682" s="222"/>
      <c r="K682" s="222"/>
      <c r="L682" s="222"/>
      <c r="M682" s="222"/>
      <c r="N682" s="222"/>
      <c r="O682" s="222"/>
      <c r="P682" s="222"/>
      <c r="Q682" s="222"/>
      <c r="R682" s="222"/>
      <c r="S682" s="33"/>
    </row>
    <row r="683" spans="1:19">
      <c r="A683" s="33"/>
      <c r="B683" s="222"/>
      <c r="C683" s="222"/>
      <c r="D683" s="222"/>
      <c r="E683" s="222"/>
      <c r="F683" s="222"/>
      <c r="G683" s="222"/>
      <c r="H683" s="222"/>
      <c r="I683" s="222"/>
      <c r="J683" s="222"/>
      <c r="K683" s="222"/>
      <c r="L683" s="222"/>
      <c r="M683" s="222"/>
      <c r="N683" s="222"/>
      <c r="O683" s="222"/>
      <c r="P683" s="222"/>
      <c r="Q683" s="222"/>
      <c r="R683" s="222"/>
      <c r="S683" s="33"/>
    </row>
    <row r="684" spans="1:19">
      <c r="A684" s="33"/>
      <c r="B684" s="222"/>
      <c r="C684" s="222"/>
      <c r="D684" s="222"/>
      <c r="E684" s="222"/>
      <c r="F684" s="222"/>
      <c r="G684" s="222"/>
      <c r="H684" s="222"/>
      <c r="I684" s="222"/>
      <c r="J684" s="222"/>
      <c r="K684" s="222"/>
      <c r="L684" s="222"/>
      <c r="M684" s="222"/>
      <c r="N684" s="222"/>
      <c r="O684" s="222"/>
      <c r="P684" s="222"/>
      <c r="Q684" s="222"/>
      <c r="R684" s="222"/>
      <c r="S684" s="33"/>
    </row>
    <row r="685" spans="1:19">
      <c r="A685" s="33"/>
      <c r="B685" s="222"/>
      <c r="C685" s="222"/>
      <c r="D685" s="222"/>
      <c r="E685" s="222"/>
      <c r="F685" s="222"/>
      <c r="G685" s="222"/>
      <c r="H685" s="222"/>
      <c r="I685" s="222"/>
      <c r="J685" s="222"/>
      <c r="K685" s="222"/>
      <c r="L685" s="222"/>
      <c r="M685" s="222"/>
      <c r="N685" s="222"/>
      <c r="O685" s="222"/>
      <c r="P685" s="222"/>
      <c r="Q685" s="222"/>
      <c r="R685" s="222"/>
      <c r="S685" s="33"/>
    </row>
    <row r="686" spans="1:19">
      <c r="A686" s="33"/>
      <c r="B686" s="222"/>
      <c r="C686" s="222"/>
      <c r="D686" s="222"/>
      <c r="E686" s="222"/>
      <c r="F686" s="222"/>
      <c r="G686" s="222"/>
      <c r="H686" s="222"/>
      <c r="I686" s="222"/>
      <c r="J686" s="222"/>
      <c r="K686" s="222"/>
      <c r="L686" s="222"/>
      <c r="M686" s="222"/>
      <c r="N686" s="222"/>
      <c r="O686" s="222"/>
      <c r="P686" s="222"/>
      <c r="Q686" s="222"/>
      <c r="R686" s="222"/>
      <c r="S686" s="33"/>
    </row>
    <row r="687" spans="1:19">
      <c r="A687" s="33"/>
      <c r="B687" s="222"/>
      <c r="C687" s="222"/>
      <c r="D687" s="222"/>
      <c r="E687" s="222"/>
      <c r="F687" s="222"/>
      <c r="G687" s="222"/>
      <c r="H687" s="222"/>
      <c r="I687" s="222"/>
      <c r="J687" s="222"/>
      <c r="K687" s="222"/>
      <c r="L687" s="222"/>
      <c r="M687" s="222"/>
      <c r="N687" s="222"/>
      <c r="O687" s="222"/>
      <c r="P687" s="222"/>
      <c r="Q687" s="222"/>
      <c r="R687" s="222"/>
      <c r="S687" s="33"/>
    </row>
    <row r="688" spans="1:19">
      <c r="A688" s="33"/>
      <c r="B688" s="222"/>
      <c r="C688" s="222"/>
      <c r="D688" s="222"/>
      <c r="E688" s="222"/>
      <c r="F688" s="222"/>
      <c r="G688" s="222"/>
      <c r="H688" s="222"/>
      <c r="I688" s="222"/>
      <c r="J688" s="222"/>
      <c r="K688" s="222"/>
      <c r="L688" s="222"/>
      <c r="M688" s="222"/>
      <c r="N688" s="222"/>
      <c r="O688" s="222"/>
      <c r="P688" s="222"/>
      <c r="Q688" s="222"/>
      <c r="R688" s="222"/>
      <c r="S688" s="33"/>
    </row>
    <row r="689" spans="1:19">
      <c r="A689" s="33"/>
      <c r="B689" s="222"/>
      <c r="C689" s="222"/>
      <c r="D689" s="222"/>
      <c r="E689" s="222"/>
      <c r="F689" s="222"/>
      <c r="G689" s="222"/>
      <c r="H689" s="222"/>
      <c r="I689" s="222"/>
      <c r="J689" s="222"/>
      <c r="K689" s="222"/>
      <c r="L689" s="222"/>
      <c r="M689" s="222"/>
      <c r="N689" s="222"/>
      <c r="O689" s="222"/>
      <c r="P689" s="222"/>
      <c r="Q689" s="222"/>
      <c r="R689" s="222"/>
      <c r="S689" s="33"/>
    </row>
    <row r="690" spans="1:19">
      <c r="A690" s="33"/>
      <c r="B690" s="222"/>
      <c r="C690" s="222"/>
      <c r="D690" s="222"/>
      <c r="E690" s="222"/>
      <c r="F690" s="222"/>
      <c r="G690" s="222"/>
      <c r="H690" s="222"/>
      <c r="I690" s="222"/>
      <c r="J690" s="222"/>
      <c r="K690" s="222"/>
      <c r="L690" s="222"/>
      <c r="M690" s="222"/>
      <c r="N690" s="222"/>
      <c r="O690" s="222"/>
      <c r="P690" s="222"/>
      <c r="Q690" s="222"/>
      <c r="R690" s="222"/>
      <c r="S690" s="33"/>
    </row>
    <row r="691" spans="1:19">
      <c r="A691" s="33"/>
      <c r="B691" s="222"/>
      <c r="C691" s="222"/>
      <c r="D691" s="222"/>
      <c r="E691" s="222"/>
      <c r="F691" s="222"/>
      <c r="G691" s="222"/>
      <c r="H691" s="222"/>
      <c r="I691" s="222"/>
      <c r="J691" s="222"/>
      <c r="K691" s="222"/>
      <c r="L691" s="222"/>
      <c r="M691" s="222"/>
      <c r="N691" s="222"/>
      <c r="O691" s="222"/>
      <c r="P691" s="222"/>
      <c r="Q691" s="222"/>
      <c r="R691" s="222"/>
      <c r="S691" s="33"/>
    </row>
    <row r="692" spans="1:19">
      <c r="A692" s="33"/>
      <c r="B692" s="222"/>
      <c r="C692" s="222"/>
      <c r="D692" s="222"/>
      <c r="E692" s="222"/>
      <c r="F692" s="222"/>
      <c r="G692" s="222"/>
      <c r="H692" s="222"/>
      <c r="I692" s="222"/>
      <c r="J692" s="222"/>
      <c r="K692" s="222"/>
      <c r="L692" s="222"/>
      <c r="M692" s="222"/>
      <c r="N692" s="222"/>
      <c r="O692" s="222"/>
      <c r="P692" s="222"/>
      <c r="Q692" s="222"/>
      <c r="R692" s="222"/>
      <c r="S692" s="33"/>
    </row>
    <row r="693" spans="1:19">
      <c r="A693" s="33"/>
      <c r="B693" s="222"/>
      <c r="C693" s="222"/>
      <c r="D693" s="222"/>
      <c r="E693" s="222"/>
      <c r="F693" s="222"/>
      <c r="G693" s="222"/>
      <c r="H693" s="222"/>
      <c r="I693" s="222"/>
      <c r="J693" s="222"/>
      <c r="K693" s="222"/>
      <c r="L693" s="222"/>
      <c r="M693" s="222"/>
      <c r="N693" s="222"/>
      <c r="O693" s="222"/>
      <c r="P693" s="222"/>
      <c r="Q693" s="222"/>
      <c r="R693" s="222"/>
      <c r="S693" s="33"/>
    </row>
    <row r="694" spans="1:19">
      <c r="A694" s="33"/>
      <c r="B694" s="222"/>
      <c r="C694" s="222"/>
      <c r="D694" s="222"/>
      <c r="E694" s="222"/>
      <c r="F694" s="222"/>
      <c r="G694" s="222"/>
      <c r="H694" s="222"/>
      <c r="I694" s="222"/>
      <c r="J694" s="222"/>
      <c r="K694" s="222"/>
      <c r="L694" s="222"/>
      <c r="M694" s="222"/>
      <c r="N694" s="222"/>
      <c r="O694" s="222"/>
      <c r="P694" s="222"/>
      <c r="Q694" s="222"/>
      <c r="R694" s="222"/>
      <c r="S694" s="33"/>
    </row>
    <row r="695" spans="1:19">
      <c r="A695" s="33"/>
      <c r="B695" s="222"/>
      <c r="C695" s="222"/>
      <c r="D695" s="222"/>
      <c r="E695" s="222"/>
      <c r="F695" s="222"/>
      <c r="G695" s="222"/>
      <c r="H695" s="222"/>
      <c r="I695" s="222"/>
      <c r="J695" s="222"/>
      <c r="K695" s="222"/>
      <c r="L695" s="222"/>
      <c r="M695" s="222"/>
      <c r="N695" s="222"/>
      <c r="O695" s="222"/>
      <c r="P695" s="222"/>
      <c r="Q695" s="222"/>
      <c r="R695" s="222"/>
      <c r="S695" s="33"/>
    </row>
    <row r="696" spans="1:19">
      <c r="A696" s="33"/>
      <c r="B696" s="222"/>
      <c r="C696" s="222"/>
      <c r="D696" s="222"/>
      <c r="E696" s="222"/>
      <c r="F696" s="222"/>
      <c r="G696" s="222"/>
      <c r="H696" s="222"/>
      <c r="I696" s="222"/>
      <c r="J696" s="222"/>
      <c r="K696" s="222"/>
      <c r="L696" s="222"/>
      <c r="M696" s="222"/>
      <c r="N696" s="222"/>
      <c r="O696" s="222"/>
      <c r="P696" s="222"/>
      <c r="Q696" s="222"/>
      <c r="R696" s="222"/>
      <c r="S696" s="33"/>
    </row>
    <row r="697" spans="1:19">
      <c r="A697" s="33"/>
      <c r="B697" s="222"/>
      <c r="C697" s="222"/>
      <c r="D697" s="222"/>
      <c r="E697" s="222"/>
      <c r="F697" s="222"/>
      <c r="G697" s="222"/>
      <c r="H697" s="222"/>
      <c r="I697" s="222"/>
      <c r="J697" s="222"/>
      <c r="K697" s="222"/>
      <c r="L697" s="222"/>
      <c r="M697" s="222"/>
      <c r="N697" s="222"/>
      <c r="O697" s="222"/>
      <c r="P697" s="222"/>
      <c r="Q697" s="222"/>
      <c r="R697" s="222"/>
      <c r="S697" s="33"/>
    </row>
    <row r="698" spans="1:19">
      <c r="A698" s="33"/>
      <c r="B698" s="222"/>
      <c r="C698" s="222"/>
      <c r="D698" s="222"/>
      <c r="E698" s="222"/>
      <c r="F698" s="222"/>
      <c r="G698" s="222"/>
      <c r="H698" s="222"/>
      <c r="I698" s="222"/>
      <c r="J698" s="222"/>
      <c r="K698" s="222"/>
      <c r="L698" s="222"/>
      <c r="M698" s="222"/>
      <c r="N698" s="222"/>
      <c r="O698" s="222"/>
      <c r="P698" s="222"/>
      <c r="Q698" s="222"/>
      <c r="R698" s="222"/>
      <c r="S698" s="33"/>
    </row>
    <row r="699" spans="1:19">
      <c r="A699" s="33"/>
      <c r="B699" s="222"/>
      <c r="C699" s="222"/>
      <c r="D699" s="222"/>
      <c r="E699" s="222"/>
      <c r="F699" s="222"/>
      <c r="G699" s="222"/>
      <c r="H699" s="222"/>
      <c r="I699" s="222"/>
      <c r="J699" s="222"/>
      <c r="K699" s="222"/>
      <c r="L699" s="222"/>
      <c r="M699" s="222"/>
      <c r="N699" s="222"/>
      <c r="O699" s="222"/>
      <c r="P699" s="222"/>
      <c r="Q699" s="222"/>
      <c r="R699" s="222"/>
      <c r="S699" s="33"/>
    </row>
    <row r="700" spans="1:19">
      <c r="A700" s="33"/>
      <c r="B700" s="222"/>
      <c r="C700" s="222"/>
      <c r="D700" s="222"/>
      <c r="E700" s="222"/>
      <c r="F700" s="222"/>
      <c r="G700" s="222"/>
      <c r="H700" s="222"/>
      <c r="I700" s="222"/>
      <c r="J700" s="222"/>
      <c r="K700" s="222"/>
      <c r="L700" s="222"/>
      <c r="M700" s="222"/>
      <c r="N700" s="222"/>
      <c r="O700" s="222"/>
      <c r="P700" s="222"/>
      <c r="Q700" s="222"/>
      <c r="R700" s="222"/>
      <c r="S700" s="33"/>
    </row>
    <row r="701" spans="1:19">
      <c r="A701" s="33"/>
      <c r="B701" s="222"/>
      <c r="C701" s="222"/>
      <c r="D701" s="222"/>
      <c r="E701" s="222"/>
      <c r="F701" s="222"/>
      <c r="G701" s="222"/>
      <c r="H701" s="222"/>
      <c r="I701" s="222"/>
      <c r="J701" s="222"/>
      <c r="K701" s="222"/>
      <c r="L701" s="222"/>
      <c r="M701" s="222"/>
      <c r="N701" s="222"/>
      <c r="O701" s="222"/>
      <c r="P701" s="222"/>
      <c r="Q701" s="222"/>
      <c r="R701" s="222"/>
      <c r="S701" s="33"/>
    </row>
    <row r="702" spans="1:19">
      <c r="A702" s="33"/>
      <c r="B702" s="222"/>
      <c r="C702" s="222"/>
      <c r="D702" s="222"/>
      <c r="E702" s="222"/>
      <c r="F702" s="222"/>
      <c r="G702" s="222"/>
      <c r="H702" s="222"/>
      <c r="I702" s="222"/>
      <c r="J702" s="222"/>
      <c r="K702" s="222"/>
      <c r="L702" s="222"/>
      <c r="M702" s="222"/>
      <c r="N702" s="222"/>
      <c r="O702" s="222"/>
      <c r="P702" s="222"/>
      <c r="Q702" s="222"/>
      <c r="R702" s="222"/>
      <c r="S702" s="33"/>
    </row>
    <row r="703" spans="1:19">
      <c r="A703" s="33"/>
      <c r="B703" s="222"/>
      <c r="C703" s="222"/>
      <c r="D703" s="222"/>
      <c r="E703" s="222"/>
      <c r="F703" s="222"/>
      <c r="G703" s="222"/>
      <c r="H703" s="222"/>
      <c r="I703" s="222"/>
      <c r="J703" s="222"/>
      <c r="K703" s="222"/>
      <c r="L703" s="222"/>
      <c r="M703" s="222"/>
      <c r="N703" s="222"/>
      <c r="O703" s="222"/>
      <c r="P703" s="222"/>
      <c r="Q703" s="222"/>
      <c r="R703" s="222"/>
      <c r="S703" s="33"/>
    </row>
    <row r="704" spans="1:19">
      <c r="A704" s="33"/>
      <c r="B704" s="222"/>
      <c r="C704" s="222"/>
      <c r="D704" s="222"/>
      <c r="E704" s="222"/>
      <c r="F704" s="222"/>
      <c r="G704" s="222"/>
      <c r="H704" s="222"/>
      <c r="I704" s="222"/>
      <c r="J704" s="222"/>
      <c r="K704" s="222"/>
      <c r="L704" s="222"/>
      <c r="M704" s="222"/>
      <c r="N704" s="222"/>
      <c r="O704" s="222"/>
      <c r="P704" s="222"/>
      <c r="Q704" s="222"/>
      <c r="R704" s="222"/>
      <c r="S704" s="33"/>
    </row>
    <row r="705" spans="1:19">
      <c r="A705" s="33"/>
      <c r="B705" s="222"/>
      <c r="C705" s="222"/>
      <c r="D705" s="222"/>
      <c r="E705" s="222"/>
      <c r="F705" s="222"/>
      <c r="G705" s="222"/>
      <c r="H705" s="222"/>
      <c r="I705" s="222"/>
      <c r="J705" s="222"/>
      <c r="K705" s="222"/>
      <c r="L705" s="222"/>
      <c r="M705" s="222"/>
      <c r="N705" s="222"/>
      <c r="O705" s="222"/>
      <c r="P705" s="222"/>
      <c r="Q705" s="222"/>
      <c r="R705" s="222"/>
      <c r="S705" s="33"/>
    </row>
    <row r="706" spans="1:19">
      <c r="A706" s="33"/>
      <c r="B706" s="222"/>
      <c r="C706" s="222"/>
      <c r="D706" s="222"/>
      <c r="E706" s="222"/>
      <c r="F706" s="222"/>
      <c r="G706" s="222"/>
      <c r="H706" s="222"/>
      <c r="I706" s="222"/>
      <c r="J706" s="222"/>
      <c r="K706" s="222"/>
      <c r="L706" s="222"/>
      <c r="M706" s="222"/>
      <c r="N706" s="222"/>
      <c r="O706" s="222"/>
      <c r="P706" s="222"/>
      <c r="Q706" s="222"/>
      <c r="R706" s="222"/>
      <c r="S706" s="33"/>
    </row>
    <row r="707" spans="1:19">
      <c r="A707" s="33"/>
      <c r="B707" s="222"/>
      <c r="C707" s="222"/>
      <c r="D707" s="222"/>
      <c r="E707" s="222"/>
      <c r="F707" s="222"/>
      <c r="G707" s="222"/>
      <c r="H707" s="222"/>
      <c r="I707" s="222"/>
      <c r="J707" s="222"/>
      <c r="K707" s="222"/>
      <c r="L707" s="222"/>
      <c r="M707" s="222"/>
      <c r="N707" s="222"/>
      <c r="O707" s="222"/>
      <c r="P707" s="222"/>
      <c r="Q707" s="222"/>
      <c r="R707" s="222"/>
      <c r="S707" s="33"/>
    </row>
    <row r="708" spans="1:19">
      <c r="A708" s="33"/>
      <c r="B708" s="222"/>
      <c r="C708" s="222"/>
      <c r="D708" s="222"/>
      <c r="E708" s="222"/>
      <c r="F708" s="222"/>
      <c r="G708" s="222"/>
      <c r="H708" s="222"/>
      <c r="I708" s="222"/>
      <c r="J708" s="222"/>
      <c r="K708" s="222"/>
      <c r="L708" s="222"/>
      <c r="M708" s="222"/>
      <c r="N708" s="222"/>
      <c r="O708" s="222"/>
      <c r="P708" s="222"/>
      <c r="Q708" s="222"/>
      <c r="R708" s="222"/>
      <c r="S708" s="33"/>
    </row>
    <row r="709" spans="1:19">
      <c r="A709" s="33"/>
      <c r="B709" s="222"/>
      <c r="C709" s="222"/>
      <c r="D709" s="222"/>
      <c r="E709" s="222"/>
      <c r="F709" s="222"/>
      <c r="G709" s="222"/>
      <c r="H709" s="222"/>
      <c r="I709" s="222"/>
      <c r="J709" s="222"/>
      <c r="K709" s="222"/>
      <c r="L709" s="222"/>
      <c r="M709" s="222"/>
      <c r="N709" s="222"/>
      <c r="O709" s="222"/>
      <c r="P709" s="222"/>
      <c r="Q709" s="222"/>
      <c r="R709" s="222"/>
      <c r="S709" s="33"/>
    </row>
    <row r="710" spans="1:19">
      <c r="A710" s="33"/>
      <c r="B710" s="222"/>
      <c r="C710" s="222"/>
      <c r="D710" s="222"/>
      <c r="E710" s="222"/>
      <c r="F710" s="222"/>
      <c r="G710" s="222"/>
      <c r="H710" s="222"/>
      <c r="I710" s="222"/>
      <c r="J710" s="222"/>
      <c r="K710" s="222"/>
      <c r="L710" s="222"/>
      <c r="M710" s="222"/>
      <c r="N710" s="222"/>
      <c r="O710" s="222"/>
      <c r="P710" s="222"/>
      <c r="Q710" s="222"/>
      <c r="R710" s="222"/>
      <c r="S710" s="33"/>
    </row>
    <row r="711" spans="1:19">
      <c r="A711" s="33"/>
      <c r="B711" s="222"/>
      <c r="C711" s="222"/>
      <c r="D711" s="222"/>
      <c r="E711" s="222"/>
      <c r="F711" s="222"/>
      <c r="G711" s="222"/>
      <c r="H711" s="222"/>
      <c r="I711" s="222"/>
      <c r="J711" s="222"/>
      <c r="K711" s="222"/>
      <c r="L711" s="222"/>
      <c r="M711" s="222"/>
      <c r="N711" s="222"/>
      <c r="O711" s="222"/>
      <c r="P711" s="222"/>
      <c r="Q711" s="222"/>
      <c r="R711" s="222"/>
      <c r="S711" s="33"/>
    </row>
    <row r="712" spans="1:19">
      <c r="A712" s="33"/>
      <c r="B712" s="222"/>
      <c r="C712" s="222"/>
      <c r="D712" s="222"/>
      <c r="E712" s="222"/>
      <c r="F712" s="222"/>
      <c r="G712" s="222"/>
      <c r="H712" s="222"/>
      <c r="I712" s="222"/>
      <c r="J712" s="222"/>
      <c r="K712" s="222"/>
      <c r="L712" s="222"/>
      <c r="M712" s="222"/>
      <c r="N712" s="222"/>
      <c r="O712" s="222"/>
      <c r="P712" s="222"/>
      <c r="Q712" s="222"/>
      <c r="R712" s="222"/>
      <c r="S712" s="33"/>
    </row>
    <row r="713" spans="1:19">
      <c r="A713" s="33"/>
      <c r="B713" s="222"/>
      <c r="C713" s="222"/>
      <c r="D713" s="222"/>
      <c r="E713" s="222"/>
      <c r="F713" s="222"/>
      <c r="G713" s="222"/>
      <c r="H713" s="222"/>
      <c r="I713" s="222"/>
      <c r="J713" s="222"/>
      <c r="K713" s="222"/>
      <c r="L713" s="222"/>
      <c r="M713" s="222"/>
      <c r="N713" s="222"/>
      <c r="O713" s="222"/>
      <c r="P713" s="222"/>
      <c r="Q713" s="222"/>
      <c r="R713" s="222"/>
      <c r="S713" s="33"/>
    </row>
    <row r="714" spans="1:19">
      <c r="A714" s="33"/>
      <c r="B714" s="222"/>
      <c r="C714" s="222"/>
      <c r="D714" s="222"/>
      <c r="E714" s="222"/>
      <c r="F714" s="222"/>
      <c r="G714" s="222"/>
      <c r="H714" s="222"/>
      <c r="I714" s="222"/>
      <c r="J714" s="222"/>
      <c r="K714" s="222"/>
      <c r="L714" s="222"/>
      <c r="M714" s="222"/>
      <c r="N714" s="222"/>
      <c r="O714" s="222"/>
      <c r="P714" s="222"/>
      <c r="Q714" s="222"/>
      <c r="R714" s="222"/>
      <c r="S714" s="33"/>
    </row>
    <row r="715" spans="1:19">
      <c r="A715" s="33"/>
      <c r="B715" s="222"/>
      <c r="C715" s="222"/>
      <c r="D715" s="222"/>
      <c r="E715" s="222"/>
      <c r="F715" s="222"/>
      <c r="G715" s="222"/>
      <c r="H715" s="222"/>
      <c r="I715" s="222"/>
      <c r="J715" s="222"/>
      <c r="K715" s="222"/>
      <c r="L715" s="222"/>
      <c r="M715" s="222"/>
      <c r="N715" s="222"/>
      <c r="O715" s="222"/>
      <c r="P715" s="222"/>
      <c r="Q715" s="222"/>
      <c r="R715" s="222"/>
      <c r="S715" s="33"/>
    </row>
    <row r="716" spans="1:19">
      <c r="A716" s="33"/>
      <c r="B716" s="222"/>
      <c r="C716" s="222"/>
      <c r="D716" s="222"/>
      <c r="E716" s="222"/>
      <c r="F716" s="222"/>
      <c r="G716" s="222"/>
      <c r="H716" s="222"/>
      <c r="I716" s="222"/>
      <c r="J716" s="222"/>
      <c r="K716" s="222"/>
      <c r="L716" s="222"/>
      <c r="M716" s="222"/>
      <c r="N716" s="222"/>
      <c r="O716" s="222"/>
      <c r="P716" s="222"/>
      <c r="Q716" s="222"/>
      <c r="R716" s="222"/>
      <c r="S716" s="33"/>
    </row>
    <row r="717" spans="1:19">
      <c r="A717" s="33"/>
      <c r="B717" s="222"/>
      <c r="C717" s="222"/>
      <c r="D717" s="222"/>
      <c r="E717" s="222"/>
      <c r="F717" s="222"/>
      <c r="G717" s="222"/>
      <c r="H717" s="222"/>
      <c r="I717" s="222"/>
      <c r="J717" s="222"/>
      <c r="K717" s="222"/>
      <c r="L717" s="222"/>
      <c r="M717" s="222"/>
      <c r="N717" s="222"/>
      <c r="O717" s="222"/>
      <c r="P717" s="222"/>
      <c r="Q717" s="222"/>
      <c r="R717" s="222"/>
      <c r="S717" s="33"/>
    </row>
    <row r="718" spans="1:19">
      <c r="A718" s="33"/>
      <c r="B718" s="222"/>
      <c r="C718" s="222"/>
      <c r="D718" s="222"/>
      <c r="E718" s="222"/>
      <c r="F718" s="222"/>
      <c r="G718" s="222"/>
      <c r="H718" s="222"/>
      <c r="I718" s="222"/>
      <c r="J718" s="222"/>
      <c r="K718" s="222"/>
      <c r="L718" s="222"/>
      <c r="M718" s="222"/>
      <c r="N718" s="222"/>
      <c r="O718" s="222"/>
      <c r="P718" s="222"/>
      <c r="Q718" s="222"/>
      <c r="R718" s="222"/>
      <c r="S718" s="33"/>
    </row>
    <row r="719" spans="1:19">
      <c r="A719" s="33"/>
      <c r="B719" s="222"/>
      <c r="C719" s="222"/>
      <c r="D719" s="222"/>
      <c r="E719" s="222"/>
      <c r="F719" s="222"/>
      <c r="G719" s="222"/>
      <c r="H719" s="222"/>
      <c r="I719" s="222"/>
      <c r="J719" s="222"/>
      <c r="K719" s="222"/>
      <c r="L719" s="222"/>
      <c r="M719" s="222"/>
      <c r="N719" s="222"/>
      <c r="O719" s="222"/>
      <c r="P719" s="222"/>
      <c r="Q719" s="222"/>
      <c r="R719" s="222"/>
      <c r="S719" s="33"/>
    </row>
    <row r="720" spans="1:19">
      <c r="A720" s="33"/>
      <c r="B720" s="222"/>
      <c r="C720" s="222"/>
      <c r="D720" s="222"/>
      <c r="E720" s="222"/>
      <c r="F720" s="222"/>
      <c r="G720" s="222"/>
      <c r="H720" s="222"/>
      <c r="I720" s="222"/>
      <c r="J720" s="222"/>
      <c r="K720" s="222"/>
      <c r="L720" s="222"/>
      <c r="M720" s="222"/>
      <c r="N720" s="222"/>
      <c r="O720" s="222"/>
      <c r="P720" s="222"/>
      <c r="Q720" s="222"/>
      <c r="R720" s="222"/>
      <c r="S720" s="33"/>
    </row>
    <row r="721" spans="1:19">
      <c r="A721" s="33"/>
      <c r="B721" s="222"/>
      <c r="C721" s="222"/>
      <c r="D721" s="222"/>
      <c r="E721" s="222"/>
      <c r="F721" s="222"/>
      <c r="G721" s="222"/>
      <c r="H721" s="222"/>
      <c r="I721" s="222"/>
      <c r="J721" s="222"/>
      <c r="K721" s="222"/>
      <c r="L721" s="222"/>
      <c r="M721" s="222"/>
      <c r="N721" s="222"/>
      <c r="O721" s="222"/>
      <c r="P721" s="222"/>
      <c r="Q721" s="222"/>
      <c r="R721" s="222"/>
      <c r="S721" s="33"/>
    </row>
    <row r="722" spans="1:19">
      <c r="A722" s="33"/>
      <c r="B722" s="222"/>
      <c r="C722" s="222"/>
      <c r="D722" s="222"/>
      <c r="E722" s="222"/>
      <c r="F722" s="222"/>
      <c r="G722" s="222"/>
      <c r="H722" s="222"/>
      <c r="I722" s="222"/>
      <c r="J722" s="222"/>
      <c r="K722" s="222"/>
      <c r="L722" s="222"/>
      <c r="M722" s="222"/>
      <c r="N722" s="222"/>
      <c r="O722" s="222"/>
      <c r="P722" s="222"/>
      <c r="Q722" s="222"/>
      <c r="R722" s="222"/>
      <c r="S722" s="33"/>
    </row>
    <row r="723" spans="1:19">
      <c r="A723" s="33"/>
      <c r="B723" s="222"/>
      <c r="C723" s="222"/>
      <c r="D723" s="222"/>
      <c r="E723" s="222"/>
      <c r="F723" s="222"/>
      <c r="G723" s="222"/>
      <c r="H723" s="222"/>
      <c r="I723" s="222"/>
      <c r="J723" s="222"/>
      <c r="K723" s="222"/>
      <c r="L723" s="222"/>
      <c r="M723" s="222"/>
      <c r="N723" s="222"/>
      <c r="O723" s="222"/>
      <c r="P723" s="222"/>
      <c r="Q723" s="222"/>
      <c r="R723" s="222"/>
      <c r="S723" s="33"/>
    </row>
    <row r="724" spans="1:19">
      <c r="A724" s="33"/>
      <c r="B724" s="222"/>
      <c r="C724" s="222"/>
      <c r="D724" s="222"/>
      <c r="E724" s="222"/>
      <c r="F724" s="222"/>
      <c r="G724" s="222"/>
      <c r="H724" s="222"/>
      <c r="I724" s="222"/>
      <c r="J724" s="222"/>
      <c r="K724" s="222"/>
      <c r="L724" s="222"/>
      <c r="M724" s="222"/>
      <c r="N724" s="222"/>
      <c r="O724" s="222"/>
      <c r="P724" s="222"/>
      <c r="Q724" s="222"/>
      <c r="R724" s="222"/>
      <c r="S724" s="33"/>
    </row>
    <row r="725" spans="1:19">
      <c r="A725" s="33"/>
      <c r="B725" s="222"/>
      <c r="C725" s="222"/>
      <c r="D725" s="222"/>
      <c r="E725" s="222"/>
      <c r="F725" s="222"/>
      <c r="G725" s="222"/>
      <c r="H725" s="222"/>
      <c r="I725" s="222"/>
      <c r="J725" s="222"/>
      <c r="K725" s="222"/>
      <c r="L725" s="222"/>
      <c r="M725" s="222"/>
      <c r="N725" s="222"/>
      <c r="O725" s="222"/>
      <c r="P725" s="222"/>
      <c r="Q725" s="222"/>
      <c r="R725" s="222"/>
      <c r="S725" s="33"/>
    </row>
    <row r="726" spans="1:19">
      <c r="A726" s="33"/>
      <c r="B726" s="222"/>
      <c r="C726" s="222"/>
      <c r="D726" s="222"/>
      <c r="E726" s="222"/>
      <c r="F726" s="222"/>
      <c r="G726" s="222"/>
      <c r="H726" s="222"/>
      <c r="I726" s="222"/>
      <c r="J726" s="222"/>
      <c r="K726" s="222"/>
      <c r="L726" s="222"/>
      <c r="M726" s="222"/>
      <c r="N726" s="222"/>
      <c r="O726" s="222"/>
      <c r="P726" s="222"/>
      <c r="Q726" s="222"/>
      <c r="R726" s="222"/>
      <c r="S726" s="33"/>
    </row>
    <row r="727" spans="1:19">
      <c r="A727" s="33"/>
      <c r="B727" s="222"/>
      <c r="C727" s="222"/>
      <c r="D727" s="222"/>
      <c r="E727" s="222"/>
      <c r="F727" s="222"/>
      <c r="G727" s="222"/>
      <c r="H727" s="222"/>
      <c r="I727" s="222"/>
      <c r="J727" s="222"/>
      <c r="K727" s="222"/>
      <c r="L727" s="222"/>
      <c r="M727" s="222"/>
      <c r="N727" s="222"/>
      <c r="O727" s="222"/>
      <c r="P727" s="222"/>
      <c r="Q727" s="222"/>
      <c r="R727" s="222"/>
      <c r="S727" s="33"/>
    </row>
    <row r="728" spans="1:19">
      <c r="A728" s="33"/>
      <c r="B728" s="222"/>
      <c r="C728" s="222"/>
      <c r="D728" s="222"/>
      <c r="E728" s="222"/>
      <c r="F728" s="222"/>
      <c r="G728" s="222"/>
      <c r="H728" s="222"/>
      <c r="I728" s="222"/>
      <c r="J728" s="222"/>
      <c r="K728" s="222"/>
      <c r="L728" s="222"/>
      <c r="M728" s="222"/>
      <c r="N728" s="222"/>
      <c r="O728" s="222"/>
      <c r="P728" s="222"/>
      <c r="Q728" s="222"/>
      <c r="R728" s="222"/>
      <c r="S728" s="33"/>
    </row>
    <row r="729" spans="1:19">
      <c r="A729" s="33"/>
      <c r="B729" s="222"/>
      <c r="C729" s="222"/>
      <c r="D729" s="222"/>
      <c r="E729" s="222"/>
      <c r="F729" s="222"/>
      <c r="G729" s="222"/>
      <c r="H729" s="222"/>
      <c r="I729" s="222"/>
      <c r="J729" s="222"/>
      <c r="K729" s="222"/>
      <c r="L729" s="222"/>
      <c r="M729" s="222"/>
      <c r="N729" s="222"/>
      <c r="O729" s="222"/>
      <c r="P729" s="222"/>
      <c r="Q729" s="222"/>
      <c r="R729" s="222"/>
      <c r="S729" s="33"/>
    </row>
    <row r="730" spans="1:19">
      <c r="A730" s="33"/>
      <c r="B730" s="222"/>
      <c r="C730" s="222"/>
      <c r="D730" s="222"/>
      <c r="E730" s="222"/>
      <c r="F730" s="222"/>
      <c r="G730" s="222"/>
      <c r="H730" s="222"/>
      <c r="I730" s="222"/>
      <c r="J730" s="222"/>
      <c r="K730" s="222"/>
      <c r="L730" s="222"/>
      <c r="M730" s="222"/>
      <c r="N730" s="222"/>
      <c r="O730" s="222"/>
      <c r="P730" s="222"/>
      <c r="Q730" s="222"/>
      <c r="R730" s="222"/>
      <c r="S730" s="33"/>
    </row>
    <row r="731" spans="1:19">
      <c r="A731" s="33"/>
      <c r="B731" s="222"/>
      <c r="C731" s="222"/>
      <c r="D731" s="222"/>
      <c r="E731" s="222"/>
      <c r="F731" s="222"/>
      <c r="G731" s="222"/>
      <c r="H731" s="222"/>
      <c r="I731" s="222"/>
      <c r="J731" s="222"/>
      <c r="K731" s="222"/>
      <c r="L731" s="222"/>
      <c r="M731" s="222"/>
      <c r="N731" s="222"/>
      <c r="O731" s="222"/>
      <c r="P731" s="222"/>
      <c r="Q731" s="222"/>
      <c r="R731" s="222"/>
      <c r="S731" s="33"/>
    </row>
    <row r="732" spans="1:19">
      <c r="A732" s="33"/>
      <c r="B732" s="222"/>
      <c r="C732" s="222"/>
      <c r="D732" s="222"/>
      <c r="E732" s="222"/>
      <c r="F732" s="222"/>
      <c r="G732" s="222"/>
      <c r="H732" s="222"/>
      <c r="I732" s="222"/>
      <c r="J732" s="222"/>
      <c r="K732" s="222"/>
      <c r="L732" s="222"/>
      <c r="M732" s="222"/>
      <c r="N732" s="222"/>
      <c r="O732" s="222"/>
      <c r="P732" s="222"/>
      <c r="Q732" s="222"/>
      <c r="R732" s="222"/>
      <c r="S732" s="33"/>
    </row>
    <row r="733" spans="1:19">
      <c r="A733" s="33"/>
      <c r="B733" s="222"/>
      <c r="C733" s="222"/>
      <c r="D733" s="222"/>
      <c r="E733" s="222"/>
      <c r="F733" s="222"/>
      <c r="G733" s="222"/>
      <c r="H733" s="222"/>
      <c r="I733" s="222"/>
      <c r="J733" s="222"/>
      <c r="K733" s="222"/>
      <c r="L733" s="222"/>
      <c r="M733" s="222"/>
      <c r="N733" s="222"/>
      <c r="O733" s="222"/>
      <c r="P733" s="222"/>
      <c r="Q733" s="222"/>
      <c r="R733" s="222"/>
      <c r="S733" s="33"/>
    </row>
    <row r="734" spans="1:19">
      <c r="A734" s="33"/>
      <c r="B734" s="222"/>
      <c r="C734" s="222"/>
      <c r="D734" s="222"/>
      <c r="E734" s="222"/>
      <c r="F734" s="222"/>
      <c r="G734" s="222"/>
      <c r="H734" s="222"/>
      <c r="I734" s="222"/>
      <c r="J734" s="222"/>
      <c r="K734" s="222"/>
      <c r="L734" s="222"/>
      <c r="M734" s="222"/>
      <c r="N734" s="222"/>
      <c r="O734" s="222"/>
      <c r="P734" s="222"/>
      <c r="Q734" s="222"/>
      <c r="R734" s="222"/>
      <c r="S734" s="33"/>
    </row>
    <row r="735" spans="1:19">
      <c r="A735" s="33"/>
      <c r="B735" s="222"/>
      <c r="C735" s="222"/>
      <c r="D735" s="222"/>
      <c r="E735" s="222"/>
      <c r="F735" s="222"/>
      <c r="G735" s="222"/>
      <c r="H735" s="222"/>
      <c r="I735" s="222"/>
      <c r="J735" s="222"/>
      <c r="K735" s="222"/>
      <c r="L735" s="222"/>
      <c r="M735" s="222"/>
      <c r="N735" s="222"/>
      <c r="O735" s="222"/>
      <c r="P735" s="222"/>
      <c r="Q735" s="222"/>
      <c r="R735" s="222"/>
      <c r="S735" s="33"/>
    </row>
    <row r="736" spans="1:19">
      <c r="A736" s="33"/>
      <c r="B736" s="222"/>
      <c r="C736" s="222"/>
      <c r="D736" s="222"/>
      <c r="E736" s="222"/>
      <c r="F736" s="222"/>
      <c r="G736" s="222"/>
      <c r="H736" s="222"/>
      <c r="I736" s="222"/>
      <c r="J736" s="222"/>
      <c r="K736" s="222"/>
      <c r="L736" s="222"/>
      <c r="M736" s="222"/>
      <c r="N736" s="222"/>
      <c r="O736" s="222"/>
      <c r="P736" s="222"/>
      <c r="Q736" s="222"/>
      <c r="R736" s="222"/>
      <c r="S736" s="33"/>
    </row>
    <row r="737" spans="1:19">
      <c r="A737" s="33"/>
      <c r="B737" s="222"/>
      <c r="C737" s="222"/>
      <c r="D737" s="222"/>
      <c r="E737" s="222"/>
      <c r="F737" s="222"/>
      <c r="G737" s="222"/>
      <c r="H737" s="222"/>
      <c r="I737" s="222"/>
      <c r="J737" s="222"/>
      <c r="K737" s="222"/>
      <c r="L737" s="222"/>
      <c r="M737" s="222"/>
      <c r="N737" s="222"/>
      <c r="O737" s="222"/>
      <c r="P737" s="222"/>
      <c r="Q737" s="222"/>
      <c r="R737" s="222"/>
      <c r="S737" s="33"/>
    </row>
    <row r="738" spans="1:19">
      <c r="A738" s="33"/>
      <c r="B738" s="222"/>
      <c r="C738" s="222"/>
      <c r="D738" s="222"/>
      <c r="E738" s="222"/>
      <c r="F738" s="222"/>
      <c r="G738" s="222"/>
      <c r="H738" s="222"/>
      <c r="I738" s="222"/>
      <c r="J738" s="222"/>
      <c r="K738" s="222"/>
      <c r="L738" s="222"/>
      <c r="M738" s="222"/>
      <c r="N738" s="222"/>
      <c r="O738" s="222"/>
      <c r="P738" s="222"/>
      <c r="Q738" s="222"/>
      <c r="R738" s="222"/>
      <c r="S738" s="33"/>
    </row>
    <row r="739" spans="1:19">
      <c r="A739" s="33"/>
      <c r="B739" s="222"/>
      <c r="C739" s="222"/>
      <c r="D739" s="222"/>
      <c r="E739" s="222"/>
      <c r="F739" s="222"/>
      <c r="G739" s="222"/>
      <c r="H739" s="222"/>
      <c r="I739" s="222"/>
      <c r="J739" s="222"/>
      <c r="K739" s="222"/>
      <c r="L739" s="222"/>
      <c r="M739" s="222"/>
      <c r="N739" s="222"/>
      <c r="O739" s="222"/>
      <c r="P739" s="222"/>
      <c r="Q739" s="222"/>
      <c r="R739" s="222"/>
      <c r="S739" s="33"/>
    </row>
    <row r="740" spans="1:19">
      <c r="A740" s="33"/>
      <c r="B740" s="222"/>
      <c r="C740" s="222"/>
      <c r="D740" s="222"/>
      <c r="E740" s="222"/>
      <c r="F740" s="222"/>
      <c r="G740" s="222"/>
      <c r="H740" s="222"/>
      <c r="I740" s="222"/>
      <c r="J740" s="222"/>
      <c r="K740" s="222"/>
      <c r="L740" s="222"/>
      <c r="M740" s="222"/>
      <c r="N740" s="222"/>
      <c r="O740" s="222"/>
      <c r="P740" s="222"/>
      <c r="Q740" s="222"/>
      <c r="R740" s="222"/>
      <c r="S740" s="33"/>
    </row>
    <row r="741" spans="1:19">
      <c r="A741" s="33"/>
      <c r="B741" s="222"/>
      <c r="C741" s="222"/>
      <c r="D741" s="222"/>
      <c r="E741" s="222"/>
      <c r="F741" s="222"/>
      <c r="G741" s="222"/>
      <c r="H741" s="222"/>
      <c r="I741" s="222"/>
      <c r="J741" s="222"/>
      <c r="K741" s="222"/>
      <c r="L741" s="222"/>
      <c r="M741" s="222"/>
      <c r="N741" s="222"/>
      <c r="O741" s="222"/>
      <c r="P741" s="222"/>
      <c r="Q741" s="222"/>
      <c r="R741" s="222"/>
      <c r="S741" s="33"/>
    </row>
    <row r="742" spans="1:19">
      <c r="A742" s="33"/>
      <c r="B742" s="222"/>
      <c r="C742" s="222"/>
      <c r="D742" s="222"/>
      <c r="E742" s="222"/>
      <c r="F742" s="222"/>
      <c r="G742" s="222"/>
      <c r="H742" s="222"/>
      <c r="I742" s="222"/>
      <c r="J742" s="222"/>
      <c r="K742" s="222"/>
      <c r="L742" s="222"/>
      <c r="M742" s="222"/>
      <c r="N742" s="222"/>
      <c r="O742" s="222"/>
      <c r="P742" s="222"/>
      <c r="Q742" s="222"/>
      <c r="R742" s="222"/>
      <c r="S742" s="33"/>
    </row>
    <row r="743" spans="1:19">
      <c r="A743" s="33"/>
      <c r="B743" s="222"/>
      <c r="C743" s="222"/>
      <c r="D743" s="222"/>
      <c r="E743" s="222"/>
      <c r="F743" s="222"/>
      <c r="G743" s="222"/>
      <c r="H743" s="222"/>
      <c r="I743" s="222"/>
      <c r="J743" s="222"/>
      <c r="K743" s="222"/>
      <c r="L743" s="222"/>
      <c r="M743" s="222"/>
      <c r="N743" s="222"/>
      <c r="O743" s="222"/>
      <c r="P743" s="222"/>
      <c r="Q743" s="222"/>
      <c r="R743" s="222"/>
      <c r="S743" s="33"/>
    </row>
    <row r="744" spans="1:19">
      <c r="A744" s="33"/>
      <c r="B744" s="222"/>
      <c r="C744" s="222"/>
      <c r="D744" s="222"/>
      <c r="E744" s="222"/>
      <c r="F744" s="222"/>
      <c r="G744" s="222"/>
      <c r="H744" s="222"/>
      <c r="I744" s="222"/>
      <c r="J744" s="222"/>
      <c r="K744" s="222"/>
      <c r="L744" s="222"/>
      <c r="M744" s="222"/>
      <c r="N744" s="222"/>
      <c r="O744" s="222"/>
      <c r="P744" s="222"/>
      <c r="Q744" s="222"/>
      <c r="R744" s="222"/>
      <c r="S744" s="33"/>
    </row>
    <row r="745" spans="1:19">
      <c r="A745" s="33"/>
      <c r="B745" s="222"/>
      <c r="C745" s="222"/>
      <c r="D745" s="222"/>
      <c r="E745" s="222"/>
      <c r="F745" s="222"/>
      <c r="G745" s="222"/>
      <c r="H745" s="222"/>
      <c r="I745" s="222"/>
      <c r="J745" s="222"/>
      <c r="K745" s="222"/>
      <c r="L745" s="222"/>
      <c r="M745" s="222"/>
      <c r="N745" s="222"/>
      <c r="O745" s="222"/>
      <c r="P745" s="222"/>
      <c r="Q745" s="222"/>
      <c r="R745" s="222"/>
      <c r="S745" s="33"/>
    </row>
    <row r="746" spans="1:19">
      <c r="A746" s="33"/>
      <c r="B746" s="222"/>
      <c r="C746" s="222"/>
      <c r="D746" s="222"/>
      <c r="E746" s="222"/>
      <c r="F746" s="222"/>
      <c r="G746" s="222"/>
      <c r="H746" s="222"/>
      <c r="I746" s="222"/>
      <c r="J746" s="222"/>
      <c r="K746" s="222"/>
      <c r="L746" s="222"/>
      <c r="M746" s="222"/>
      <c r="N746" s="222"/>
      <c r="O746" s="222"/>
      <c r="P746" s="222"/>
      <c r="Q746" s="222"/>
      <c r="R746" s="222"/>
      <c r="S746" s="33"/>
    </row>
    <row r="747" spans="1:19">
      <c r="A747" s="33"/>
      <c r="B747" s="222"/>
      <c r="C747" s="222"/>
      <c r="D747" s="222"/>
      <c r="E747" s="222"/>
      <c r="F747" s="222"/>
      <c r="G747" s="222"/>
      <c r="H747" s="222"/>
      <c r="I747" s="222"/>
      <c r="J747" s="222"/>
      <c r="K747" s="222"/>
      <c r="L747" s="222"/>
      <c r="M747" s="222"/>
      <c r="N747" s="222"/>
      <c r="O747" s="222"/>
      <c r="P747" s="222"/>
      <c r="Q747" s="222"/>
      <c r="R747" s="222"/>
      <c r="S747" s="33"/>
    </row>
    <row r="748" spans="1:19">
      <c r="A748" s="33"/>
      <c r="B748" s="222"/>
      <c r="C748" s="222"/>
      <c r="D748" s="222"/>
      <c r="E748" s="222"/>
      <c r="F748" s="222"/>
      <c r="G748" s="222"/>
      <c r="H748" s="222"/>
      <c r="I748" s="222"/>
      <c r="J748" s="222"/>
      <c r="K748" s="222"/>
      <c r="L748" s="222"/>
      <c r="M748" s="222"/>
      <c r="N748" s="222"/>
      <c r="O748" s="222"/>
      <c r="P748" s="222"/>
      <c r="Q748" s="222"/>
      <c r="R748" s="222"/>
      <c r="S748" s="33"/>
    </row>
    <row r="749" spans="1:19">
      <c r="A749" s="33"/>
      <c r="B749" s="222"/>
      <c r="C749" s="222"/>
      <c r="D749" s="222"/>
      <c r="E749" s="222"/>
      <c r="F749" s="222"/>
      <c r="G749" s="222"/>
      <c r="H749" s="222"/>
      <c r="I749" s="222"/>
      <c r="J749" s="222"/>
      <c r="K749" s="222"/>
      <c r="L749" s="222"/>
      <c r="M749" s="222"/>
      <c r="N749" s="222"/>
      <c r="O749" s="222"/>
      <c r="P749" s="222"/>
      <c r="Q749" s="222"/>
      <c r="R749" s="222"/>
      <c r="S749" s="33"/>
    </row>
    <row r="750" spans="1:19">
      <c r="A750" s="33"/>
      <c r="B750" s="222"/>
      <c r="C750" s="222"/>
      <c r="D750" s="222"/>
      <c r="E750" s="222"/>
      <c r="F750" s="222"/>
      <c r="G750" s="222"/>
      <c r="H750" s="222"/>
      <c r="I750" s="222"/>
      <c r="J750" s="222"/>
      <c r="K750" s="222"/>
      <c r="L750" s="222"/>
      <c r="M750" s="222"/>
      <c r="N750" s="222"/>
      <c r="O750" s="222"/>
      <c r="P750" s="222"/>
      <c r="Q750" s="222"/>
      <c r="R750" s="222"/>
      <c r="S750" s="33"/>
    </row>
    <row r="751" spans="1:19">
      <c r="A751" s="33"/>
      <c r="B751" s="222"/>
      <c r="C751" s="222"/>
      <c r="D751" s="222"/>
      <c r="E751" s="222"/>
      <c r="F751" s="222"/>
      <c r="G751" s="222"/>
      <c r="H751" s="222"/>
      <c r="I751" s="222"/>
      <c r="J751" s="222"/>
      <c r="K751" s="222"/>
      <c r="L751" s="222"/>
      <c r="M751" s="222"/>
      <c r="N751" s="222"/>
      <c r="O751" s="222"/>
      <c r="P751" s="222"/>
      <c r="Q751" s="222"/>
      <c r="R751" s="222"/>
      <c r="S751" s="33"/>
    </row>
    <row r="752" spans="1:19">
      <c r="A752" s="33"/>
      <c r="B752" s="222"/>
      <c r="C752" s="222"/>
      <c r="D752" s="222"/>
      <c r="E752" s="222"/>
      <c r="F752" s="222"/>
      <c r="G752" s="222"/>
      <c r="H752" s="222"/>
      <c r="I752" s="222"/>
      <c r="J752" s="222"/>
      <c r="K752" s="222"/>
      <c r="L752" s="222"/>
      <c r="M752" s="222"/>
      <c r="N752" s="222"/>
      <c r="O752" s="222"/>
      <c r="P752" s="222"/>
      <c r="Q752" s="222"/>
      <c r="R752" s="222"/>
      <c r="S752" s="33"/>
    </row>
    <row r="753" spans="1:19">
      <c r="A753" s="33"/>
      <c r="B753" s="222"/>
      <c r="C753" s="222"/>
      <c r="D753" s="222"/>
      <c r="E753" s="222"/>
      <c r="F753" s="222"/>
      <c r="G753" s="222"/>
      <c r="H753" s="222"/>
      <c r="I753" s="222"/>
      <c r="J753" s="222"/>
      <c r="K753" s="222"/>
      <c r="L753" s="222"/>
      <c r="M753" s="222"/>
      <c r="N753" s="222"/>
      <c r="O753" s="222"/>
      <c r="P753" s="222"/>
      <c r="Q753" s="222"/>
      <c r="R753" s="222"/>
      <c r="S753" s="33"/>
    </row>
    <row r="754" spans="1:19">
      <c r="A754" s="33"/>
      <c r="B754" s="222"/>
      <c r="C754" s="222"/>
      <c r="D754" s="222"/>
      <c r="E754" s="222"/>
      <c r="F754" s="222"/>
      <c r="G754" s="222"/>
      <c r="H754" s="222"/>
      <c r="I754" s="222"/>
      <c r="J754" s="222"/>
      <c r="K754" s="222"/>
      <c r="L754" s="222"/>
      <c r="M754" s="222"/>
      <c r="N754" s="222"/>
      <c r="O754" s="222"/>
      <c r="P754" s="222"/>
      <c r="Q754" s="222"/>
      <c r="R754" s="222"/>
      <c r="S754" s="33"/>
    </row>
    <row r="755" spans="1:19">
      <c r="A755" s="33"/>
      <c r="B755" s="222"/>
      <c r="C755" s="222"/>
      <c r="D755" s="222"/>
      <c r="E755" s="222"/>
      <c r="F755" s="222"/>
      <c r="G755" s="222"/>
      <c r="H755" s="222"/>
      <c r="I755" s="222"/>
      <c r="J755" s="222"/>
      <c r="K755" s="222"/>
      <c r="L755" s="222"/>
      <c r="M755" s="222"/>
      <c r="N755" s="222"/>
      <c r="O755" s="222"/>
      <c r="P755" s="222"/>
      <c r="Q755" s="222"/>
      <c r="R755" s="222"/>
      <c r="S755" s="33"/>
    </row>
    <row r="756" spans="1:19">
      <c r="A756" s="33"/>
      <c r="B756" s="222"/>
      <c r="C756" s="222"/>
      <c r="D756" s="222"/>
      <c r="E756" s="222"/>
      <c r="F756" s="222"/>
      <c r="G756" s="222"/>
      <c r="H756" s="222"/>
      <c r="I756" s="222"/>
      <c r="J756" s="222"/>
      <c r="K756" s="222"/>
      <c r="L756" s="222"/>
      <c r="M756" s="222"/>
      <c r="N756" s="222"/>
      <c r="O756" s="222"/>
      <c r="P756" s="222"/>
      <c r="Q756" s="222"/>
      <c r="R756" s="222"/>
      <c r="S756" s="33"/>
    </row>
    <row r="757" spans="1:19">
      <c r="A757" s="33"/>
      <c r="B757" s="222"/>
      <c r="C757" s="222"/>
      <c r="D757" s="222"/>
      <c r="E757" s="222"/>
      <c r="F757" s="222"/>
      <c r="G757" s="222"/>
      <c r="H757" s="222"/>
      <c r="I757" s="222"/>
      <c r="J757" s="222"/>
      <c r="K757" s="222"/>
      <c r="L757" s="222"/>
      <c r="M757" s="222"/>
      <c r="N757" s="222"/>
      <c r="O757" s="222"/>
      <c r="P757" s="222"/>
      <c r="Q757" s="222"/>
      <c r="R757" s="222"/>
      <c r="S757" s="33"/>
    </row>
    <row r="758" spans="1:19">
      <c r="A758" s="33"/>
      <c r="B758" s="222"/>
      <c r="C758" s="222"/>
      <c r="D758" s="222"/>
      <c r="E758" s="222"/>
      <c r="F758" s="222"/>
      <c r="G758" s="222"/>
      <c r="H758" s="222"/>
      <c r="I758" s="222"/>
      <c r="J758" s="222"/>
      <c r="K758" s="222"/>
      <c r="L758" s="222"/>
      <c r="M758" s="222"/>
      <c r="N758" s="222"/>
      <c r="O758" s="222"/>
      <c r="P758" s="222"/>
      <c r="Q758" s="222"/>
      <c r="R758" s="222"/>
      <c r="S758" s="33"/>
    </row>
    <row r="759" spans="1:19">
      <c r="A759" s="33"/>
      <c r="B759" s="222"/>
      <c r="C759" s="222"/>
      <c r="D759" s="222"/>
      <c r="E759" s="222"/>
      <c r="F759" s="222"/>
      <c r="G759" s="222"/>
      <c r="H759" s="222"/>
      <c r="I759" s="222"/>
      <c r="J759" s="222"/>
      <c r="K759" s="222"/>
      <c r="L759" s="222"/>
      <c r="M759" s="222"/>
      <c r="N759" s="222"/>
      <c r="O759" s="222"/>
      <c r="P759" s="222"/>
      <c r="Q759" s="222"/>
      <c r="R759" s="222"/>
      <c r="S759" s="33"/>
    </row>
    <row r="760" spans="1:19">
      <c r="A760" s="33"/>
      <c r="B760" s="222"/>
      <c r="C760" s="222"/>
      <c r="D760" s="222"/>
      <c r="E760" s="222"/>
      <c r="F760" s="222"/>
      <c r="G760" s="222"/>
      <c r="H760" s="222"/>
      <c r="I760" s="222"/>
      <c r="J760" s="222"/>
      <c r="K760" s="222"/>
      <c r="L760" s="222"/>
      <c r="M760" s="222"/>
      <c r="N760" s="222"/>
      <c r="O760" s="222"/>
      <c r="P760" s="222"/>
      <c r="Q760" s="222"/>
      <c r="R760" s="222"/>
      <c r="S760" s="33"/>
    </row>
    <row r="761" spans="1:19">
      <c r="A761" s="33"/>
      <c r="B761" s="222"/>
      <c r="C761" s="222"/>
      <c r="D761" s="222"/>
      <c r="E761" s="222"/>
      <c r="F761" s="222"/>
      <c r="G761" s="222"/>
      <c r="H761" s="222"/>
      <c r="I761" s="222"/>
      <c r="J761" s="222"/>
      <c r="K761" s="222"/>
      <c r="L761" s="222"/>
      <c r="M761" s="222"/>
      <c r="N761" s="222"/>
      <c r="O761" s="222"/>
      <c r="P761" s="222"/>
      <c r="Q761" s="222"/>
      <c r="R761" s="222"/>
      <c r="S761" s="33"/>
    </row>
    <row r="762" spans="1:19">
      <c r="A762" s="33"/>
      <c r="B762" s="222"/>
      <c r="C762" s="222"/>
      <c r="D762" s="222"/>
      <c r="E762" s="222"/>
      <c r="F762" s="222"/>
      <c r="G762" s="222"/>
      <c r="H762" s="222"/>
      <c r="I762" s="222"/>
      <c r="J762" s="222"/>
      <c r="K762" s="222"/>
      <c r="L762" s="222"/>
      <c r="M762" s="222"/>
      <c r="N762" s="222"/>
      <c r="O762" s="222"/>
      <c r="P762" s="222"/>
      <c r="Q762" s="222"/>
      <c r="R762" s="222"/>
      <c r="S762" s="33"/>
    </row>
    <row r="763" spans="1:19">
      <c r="A763" s="33"/>
      <c r="B763" s="222"/>
      <c r="C763" s="222"/>
      <c r="D763" s="222"/>
      <c r="E763" s="222"/>
      <c r="F763" s="222"/>
      <c r="G763" s="222"/>
      <c r="H763" s="222"/>
      <c r="I763" s="222"/>
      <c r="J763" s="222"/>
      <c r="K763" s="222"/>
      <c r="L763" s="222"/>
      <c r="M763" s="222"/>
      <c r="N763" s="222"/>
      <c r="O763" s="222"/>
      <c r="P763" s="222"/>
      <c r="Q763" s="222"/>
      <c r="R763" s="222"/>
      <c r="S763" s="33"/>
    </row>
    <row r="764" spans="1:19">
      <c r="A764" s="33"/>
      <c r="B764" s="222"/>
      <c r="C764" s="222"/>
      <c r="D764" s="222"/>
      <c r="E764" s="222"/>
      <c r="F764" s="222"/>
      <c r="G764" s="222"/>
      <c r="H764" s="222"/>
      <c r="I764" s="222"/>
      <c r="J764" s="222"/>
      <c r="K764" s="222"/>
      <c r="L764" s="222"/>
      <c r="M764" s="222"/>
      <c r="N764" s="222"/>
      <c r="O764" s="222"/>
      <c r="P764" s="222"/>
      <c r="Q764" s="222"/>
      <c r="R764" s="222"/>
      <c r="S764" s="33"/>
    </row>
    <row r="765" spans="1:19">
      <c r="A765" s="33"/>
      <c r="B765" s="222"/>
      <c r="C765" s="222"/>
      <c r="D765" s="222"/>
      <c r="E765" s="222"/>
      <c r="F765" s="222"/>
      <c r="G765" s="222"/>
      <c r="H765" s="222"/>
      <c r="I765" s="222"/>
      <c r="J765" s="222"/>
      <c r="K765" s="222"/>
      <c r="L765" s="222"/>
      <c r="M765" s="222"/>
      <c r="N765" s="222"/>
      <c r="O765" s="222"/>
      <c r="P765" s="222"/>
      <c r="Q765" s="222"/>
      <c r="R765" s="222"/>
      <c r="S765" s="33"/>
    </row>
    <row r="766" spans="1:19">
      <c r="A766" s="33"/>
      <c r="B766" s="222"/>
      <c r="C766" s="222"/>
      <c r="D766" s="222"/>
      <c r="E766" s="222"/>
      <c r="F766" s="222"/>
      <c r="G766" s="222"/>
      <c r="H766" s="222"/>
      <c r="I766" s="222"/>
      <c r="J766" s="222"/>
      <c r="K766" s="222"/>
      <c r="L766" s="222"/>
      <c r="M766" s="222"/>
      <c r="N766" s="222"/>
      <c r="O766" s="222"/>
      <c r="P766" s="222"/>
      <c r="Q766" s="222"/>
      <c r="R766" s="222"/>
      <c r="S766" s="33"/>
    </row>
    <row r="767" spans="1:19">
      <c r="A767" s="33"/>
      <c r="B767" s="222"/>
      <c r="C767" s="222"/>
      <c r="D767" s="222"/>
      <c r="E767" s="222"/>
      <c r="F767" s="222"/>
      <c r="G767" s="222"/>
      <c r="H767" s="222"/>
      <c r="I767" s="222"/>
      <c r="J767" s="222"/>
      <c r="K767" s="222"/>
      <c r="L767" s="222"/>
      <c r="M767" s="222"/>
      <c r="N767" s="222"/>
      <c r="O767" s="222"/>
      <c r="P767" s="222"/>
      <c r="Q767" s="222"/>
      <c r="R767" s="222"/>
      <c r="S767" s="33"/>
    </row>
    <row r="768" spans="1:19">
      <c r="A768" s="33"/>
      <c r="B768" s="222"/>
      <c r="C768" s="222"/>
      <c r="D768" s="222"/>
      <c r="E768" s="222"/>
      <c r="F768" s="222"/>
      <c r="G768" s="222"/>
      <c r="H768" s="222"/>
      <c r="I768" s="222"/>
      <c r="J768" s="222"/>
      <c r="K768" s="222"/>
      <c r="L768" s="222"/>
      <c r="M768" s="222"/>
      <c r="N768" s="222"/>
      <c r="O768" s="222"/>
      <c r="P768" s="222"/>
      <c r="Q768" s="222"/>
      <c r="R768" s="222"/>
      <c r="S768" s="33"/>
    </row>
    <row r="769" spans="1:19">
      <c r="A769" s="33"/>
      <c r="B769" s="222"/>
      <c r="C769" s="222"/>
      <c r="D769" s="222"/>
      <c r="E769" s="222"/>
      <c r="F769" s="222"/>
      <c r="G769" s="222"/>
      <c r="H769" s="222"/>
      <c r="I769" s="222"/>
      <c r="J769" s="222"/>
      <c r="K769" s="222"/>
      <c r="L769" s="222"/>
      <c r="M769" s="222"/>
      <c r="N769" s="222"/>
      <c r="O769" s="222"/>
      <c r="P769" s="222"/>
      <c r="Q769" s="222"/>
      <c r="R769" s="222"/>
      <c r="S769" s="33"/>
    </row>
    <row r="770" spans="1:19">
      <c r="A770" s="33"/>
      <c r="B770" s="222"/>
      <c r="C770" s="222"/>
      <c r="D770" s="222"/>
      <c r="E770" s="222"/>
      <c r="F770" s="222"/>
      <c r="G770" s="222"/>
      <c r="H770" s="222"/>
      <c r="I770" s="222"/>
      <c r="J770" s="222"/>
      <c r="K770" s="222"/>
      <c r="L770" s="222"/>
      <c r="M770" s="222"/>
      <c r="N770" s="222"/>
      <c r="O770" s="222"/>
      <c r="P770" s="222"/>
      <c r="Q770" s="222"/>
      <c r="R770" s="222"/>
      <c r="S770" s="33"/>
    </row>
    <row r="771" spans="1:19">
      <c r="A771" s="33"/>
      <c r="B771" s="222"/>
      <c r="C771" s="222"/>
      <c r="D771" s="222"/>
      <c r="E771" s="222"/>
      <c r="F771" s="222"/>
      <c r="G771" s="222"/>
      <c r="H771" s="222"/>
      <c r="I771" s="222"/>
      <c r="J771" s="222"/>
      <c r="K771" s="222"/>
      <c r="L771" s="222"/>
      <c r="M771" s="222"/>
      <c r="N771" s="222"/>
      <c r="O771" s="222"/>
      <c r="P771" s="222"/>
      <c r="Q771" s="222"/>
      <c r="R771" s="222"/>
      <c r="S771" s="33"/>
    </row>
    <row r="772" spans="1:19">
      <c r="A772" s="33"/>
      <c r="B772" s="222"/>
      <c r="C772" s="222"/>
      <c r="D772" s="222"/>
      <c r="E772" s="222"/>
      <c r="F772" s="222"/>
      <c r="G772" s="222"/>
      <c r="H772" s="222"/>
      <c r="I772" s="222"/>
      <c r="J772" s="222"/>
      <c r="K772" s="222"/>
      <c r="L772" s="222"/>
      <c r="M772" s="222"/>
      <c r="N772" s="222"/>
      <c r="O772" s="222"/>
      <c r="P772" s="222"/>
      <c r="Q772" s="222"/>
      <c r="R772" s="222"/>
      <c r="S772" s="33"/>
    </row>
    <row r="773" spans="1:19">
      <c r="A773" s="33"/>
      <c r="B773" s="222"/>
      <c r="C773" s="222"/>
      <c r="D773" s="222"/>
      <c r="E773" s="222"/>
      <c r="F773" s="222"/>
      <c r="G773" s="222"/>
      <c r="H773" s="222"/>
      <c r="I773" s="222"/>
      <c r="J773" s="222"/>
      <c r="K773" s="222"/>
      <c r="L773" s="222"/>
      <c r="M773" s="222"/>
      <c r="N773" s="222"/>
      <c r="O773" s="222"/>
      <c r="P773" s="222"/>
      <c r="Q773" s="222"/>
      <c r="R773" s="222"/>
      <c r="S773" s="33"/>
    </row>
    <row r="774" spans="1:19">
      <c r="A774" s="33"/>
      <c r="B774" s="222"/>
      <c r="C774" s="222"/>
      <c r="D774" s="222"/>
      <c r="E774" s="222"/>
      <c r="F774" s="222"/>
      <c r="G774" s="222"/>
      <c r="H774" s="222"/>
      <c r="I774" s="222"/>
      <c r="J774" s="222"/>
      <c r="K774" s="222"/>
      <c r="L774" s="222"/>
      <c r="M774" s="222"/>
      <c r="N774" s="222"/>
      <c r="O774" s="222"/>
      <c r="P774" s="222"/>
      <c r="Q774" s="222"/>
      <c r="R774" s="222"/>
      <c r="S774" s="33"/>
    </row>
    <row r="775" spans="1:19">
      <c r="A775" s="33"/>
      <c r="B775" s="222"/>
      <c r="C775" s="222"/>
      <c r="D775" s="222"/>
      <c r="E775" s="222"/>
      <c r="F775" s="222"/>
      <c r="G775" s="222"/>
      <c r="H775" s="222"/>
      <c r="I775" s="222"/>
      <c r="J775" s="222"/>
      <c r="K775" s="222"/>
      <c r="L775" s="222"/>
      <c r="M775" s="222"/>
      <c r="N775" s="222"/>
      <c r="O775" s="222"/>
      <c r="P775" s="222"/>
      <c r="Q775" s="222"/>
      <c r="R775" s="222"/>
      <c r="S775" s="33"/>
    </row>
    <row r="776" spans="1:19">
      <c r="A776" s="33"/>
      <c r="B776" s="222"/>
      <c r="C776" s="222"/>
      <c r="D776" s="222"/>
      <c r="E776" s="222"/>
      <c r="F776" s="222"/>
      <c r="G776" s="222"/>
      <c r="H776" s="222"/>
      <c r="I776" s="222"/>
      <c r="J776" s="222"/>
      <c r="K776" s="222"/>
      <c r="L776" s="222"/>
      <c r="M776" s="222"/>
      <c r="N776" s="222"/>
      <c r="O776" s="222"/>
      <c r="P776" s="222"/>
      <c r="Q776" s="222"/>
      <c r="R776" s="222"/>
      <c r="S776" s="33"/>
    </row>
    <row r="777" spans="1:19">
      <c r="A777" s="33"/>
      <c r="B777" s="222"/>
      <c r="C777" s="222"/>
      <c r="D777" s="222"/>
      <c r="E777" s="222"/>
      <c r="F777" s="222"/>
      <c r="G777" s="222"/>
      <c r="H777" s="222"/>
      <c r="I777" s="222"/>
      <c r="J777" s="222"/>
      <c r="K777" s="222"/>
      <c r="L777" s="222"/>
      <c r="M777" s="222"/>
      <c r="N777" s="222"/>
      <c r="O777" s="222"/>
      <c r="P777" s="222"/>
      <c r="Q777" s="222"/>
      <c r="R777" s="222"/>
      <c r="S777" s="33"/>
    </row>
    <row r="778" spans="1:19">
      <c r="A778" s="33"/>
      <c r="B778" s="222"/>
      <c r="C778" s="222"/>
      <c r="D778" s="222"/>
      <c r="E778" s="222"/>
      <c r="F778" s="222"/>
      <c r="G778" s="222"/>
      <c r="H778" s="222"/>
      <c r="I778" s="222"/>
      <c r="J778" s="222"/>
      <c r="K778" s="222"/>
      <c r="L778" s="222"/>
      <c r="M778" s="222"/>
      <c r="N778" s="222"/>
      <c r="O778" s="222"/>
      <c r="P778" s="222"/>
      <c r="Q778" s="222"/>
      <c r="R778" s="222"/>
      <c r="S778" s="33"/>
    </row>
    <row r="779" spans="1:19">
      <c r="A779" s="33"/>
      <c r="B779" s="222"/>
      <c r="C779" s="222"/>
      <c r="D779" s="222"/>
      <c r="E779" s="222"/>
      <c r="F779" s="222"/>
      <c r="G779" s="222"/>
      <c r="H779" s="222"/>
      <c r="I779" s="222"/>
      <c r="J779" s="222"/>
      <c r="K779" s="222"/>
      <c r="L779" s="222"/>
      <c r="M779" s="222"/>
      <c r="N779" s="222"/>
      <c r="O779" s="222"/>
      <c r="P779" s="222"/>
      <c r="Q779" s="222"/>
      <c r="R779" s="222"/>
      <c r="S779" s="33"/>
    </row>
    <row r="780" spans="1:19">
      <c r="A780" s="33"/>
      <c r="B780" s="222"/>
      <c r="C780" s="222"/>
      <c r="D780" s="222"/>
      <c r="E780" s="222"/>
      <c r="F780" s="222"/>
      <c r="G780" s="222"/>
      <c r="H780" s="222"/>
      <c r="I780" s="222"/>
      <c r="J780" s="222"/>
      <c r="K780" s="222"/>
      <c r="L780" s="222"/>
      <c r="M780" s="222"/>
      <c r="N780" s="222"/>
      <c r="O780" s="222"/>
      <c r="P780" s="222"/>
      <c r="Q780" s="222"/>
      <c r="R780" s="222"/>
      <c r="S780" s="33"/>
    </row>
    <row r="781" spans="1:19">
      <c r="A781" s="33"/>
      <c r="B781" s="222"/>
      <c r="C781" s="222"/>
      <c r="D781" s="222"/>
      <c r="E781" s="222"/>
      <c r="F781" s="222"/>
      <c r="G781" s="222"/>
      <c r="H781" s="222"/>
      <c r="I781" s="222"/>
      <c r="J781" s="222"/>
      <c r="K781" s="222"/>
      <c r="L781" s="222"/>
      <c r="M781" s="222"/>
      <c r="N781" s="222"/>
      <c r="O781" s="222"/>
      <c r="P781" s="222"/>
      <c r="Q781" s="222"/>
      <c r="R781" s="222"/>
      <c r="S781" s="33"/>
    </row>
    <row r="782" spans="1:19">
      <c r="A782" s="33"/>
      <c r="B782" s="222"/>
      <c r="C782" s="222"/>
      <c r="D782" s="222"/>
      <c r="E782" s="222"/>
      <c r="F782" s="222"/>
      <c r="G782" s="222"/>
      <c r="H782" s="222"/>
      <c r="I782" s="222"/>
      <c r="J782" s="222"/>
      <c r="K782" s="222"/>
      <c r="L782" s="222"/>
      <c r="M782" s="222"/>
      <c r="N782" s="222"/>
      <c r="O782" s="222"/>
      <c r="P782" s="222"/>
      <c r="Q782" s="222"/>
      <c r="R782" s="222"/>
      <c r="S782" s="33"/>
    </row>
    <row r="783" spans="1:19">
      <c r="A783" s="33"/>
      <c r="B783" s="222"/>
      <c r="C783" s="222"/>
      <c r="D783" s="222"/>
      <c r="E783" s="222"/>
      <c r="F783" s="222"/>
      <c r="G783" s="222"/>
      <c r="H783" s="222"/>
      <c r="I783" s="222"/>
      <c r="J783" s="222"/>
      <c r="K783" s="222"/>
      <c r="L783" s="222"/>
      <c r="M783" s="222"/>
      <c r="N783" s="222"/>
      <c r="O783" s="222"/>
      <c r="P783" s="222"/>
      <c r="Q783" s="222"/>
      <c r="R783" s="222"/>
      <c r="S783" s="33"/>
    </row>
    <row r="784" spans="1:19">
      <c r="A784" s="33"/>
      <c r="B784" s="222"/>
      <c r="C784" s="222"/>
      <c r="D784" s="222"/>
      <c r="E784" s="222"/>
      <c r="F784" s="222"/>
      <c r="G784" s="222"/>
      <c r="H784" s="222"/>
      <c r="I784" s="222"/>
      <c r="J784" s="222"/>
      <c r="K784" s="222"/>
      <c r="L784" s="222"/>
      <c r="M784" s="222"/>
      <c r="N784" s="222"/>
      <c r="O784" s="222"/>
      <c r="P784" s="222"/>
      <c r="Q784" s="222"/>
      <c r="R784" s="222"/>
      <c r="S784" s="33"/>
    </row>
    <row r="785" spans="1:19">
      <c r="A785" s="33"/>
      <c r="B785" s="222"/>
      <c r="C785" s="222"/>
      <c r="D785" s="222"/>
      <c r="E785" s="222"/>
      <c r="F785" s="222"/>
      <c r="G785" s="222"/>
      <c r="H785" s="222"/>
      <c r="I785" s="222"/>
      <c r="J785" s="222"/>
      <c r="K785" s="222"/>
      <c r="L785" s="222"/>
      <c r="M785" s="222"/>
      <c r="N785" s="222"/>
      <c r="O785" s="222"/>
      <c r="P785" s="222"/>
      <c r="Q785" s="222"/>
      <c r="R785" s="222"/>
      <c r="S785" s="33"/>
    </row>
    <row r="786" spans="1:19">
      <c r="A786" s="33"/>
      <c r="B786" s="222"/>
      <c r="C786" s="222"/>
      <c r="D786" s="222"/>
      <c r="E786" s="222"/>
      <c r="F786" s="222"/>
      <c r="G786" s="222"/>
      <c r="H786" s="222"/>
      <c r="I786" s="222"/>
      <c r="J786" s="222"/>
      <c r="K786" s="222"/>
      <c r="L786" s="222"/>
      <c r="M786" s="222"/>
      <c r="N786" s="222"/>
      <c r="O786" s="222"/>
      <c r="P786" s="222"/>
      <c r="Q786" s="222"/>
      <c r="R786" s="222"/>
      <c r="S786" s="33"/>
    </row>
    <row r="787" spans="1:19">
      <c r="A787" s="33"/>
      <c r="B787" s="222"/>
      <c r="C787" s="222"/>
      <c r="D787" s="222"/>
      <c r="E787" s="222"/>
      <c r="F787" s="222"/>
      <c r="G787" s="222"/>
      <c r="H787" s="222"/>
      <c r="I787" s="222"/>
      <c r="J787" s="222"/>
      <c r="K787" s="222"/>
      <c r="L787" s="222"/>
      <c r="M787" s="222"/>
      <c r="N787" s="222"/>
      <c r="O787" s="222"/>
      <c r="P787" s="222"/>
      <c r="Q787" s="222"/>
      <c r="R787" s="222"/>
      <c r="S787" s="33"/>
    </row>
    <row r="788" spans="1:19">
      <c r="A788" s="33"/>
      <c r="B788" s="222"/>
      <c r="C788" s="222"/>
      <c r="D788" s="222"/>
      <c r="E788" s="222"/>
      <c r="F788" s="222"/>
      <c r="G788" s="222"/>
      <c r="H788" s="222"/>
      <c r="I788" s="222"/>
      <c r="J788" s="222"/>
      <c r="K788" s="222"/>
      <c r="L788" s="222"/>
      <c r="M788" s="222"/>
      <c r="N788" s="222"/>
      <c r="O788" s="222"/>
      <c r="P788" s="222"/>
      <c r="Q788" s="222"/>
      <c r="R788" s="222"/>
      <c r="S788" s="33"/>
    </row>
    <row r="789" spans="1:19">
      <c r="A789" s="33"/>
      <c r="B789" s="222"/>
      <c r="C789" s="222"/>
      <c r="D789" s="222"/>
      <c r="E789" s="222"/>
      <c r="F789" s="222"/>
      <c r="G789" s="222"/>
      <c r="H789" s="222"/>
      <c r="I789" s="222"/>
      <c r="J789" s="222"/>
      <c r="K789" s="222"/>
      <c r="L789" s="222"/>
      <c r="M789" s="222"/>
      <c r="N789" s="222"/>
      <c r="O789" s="222"/>
      <c r="P789" s="222"/>
      <c r="Q789" s="222"/>
      <c r="R789" s="222"/>
      <c r="S789" s="33"/>
    </row>
    <row r="790" spans="1:19">
      <c r="A790" s="33"/>
      <c r="B790" s="222"/>
      <c r="C790" s="222"/>
      <c r="D790" s="222"/>
      <c r="E790" s="222"/>
      <c r="F790" s="222"/>
      <c r="G790" s="222"/>
      <c r="H790" s="222"/>
      <c r="I790" s="222"/>
      <c r="J790" s="222"/>
      <c r="K790" s="222"/>
      <c r="L790" s="222"/>
      <c r="M790" s="222"/>
      <c r="N790" s="222"/>
      <c r="O790" s="222"/>
      <c r="P790" s="222"/>
      <c r="Q790" s="222"/>
      <c r="R790" s="222"/>
      <c r="S790" s="33"/>
    </row>
    <row r="791" spans="1:19">
      <c r="A791" s="33"/>
      <c r="B791" s="222"/>
      <c r="C791" s="222"/>
      <c r="D791" s="222"/>
      <c r="E791" s="222"/>
      <c r="F791" s="222"/>
      <c r="G791" s="222"/>
      <c r="H791" s="222"/>
      <c r="I791" s="222"/>
      <c r="J791" s="222"/>
      <c r="K791" s="222"/>
      <c r="L791" s="222"/>
      <c r="M791" s="222"/>
      <c r="N791" s="222"/>
      <c r="O791" s="222"/>
      <c r="P791" s="222"/>
      <c r="Q791" s="222"/>
      <c r="R791" s="222"/>
      <c r="S791" s="33"/>
    </row>
    <row r="792" spans="1:19">
      <c r="A792" s="33"/>
      <c r="B792" s="222"/>
      <c r="C792" s="222"/>
      <c r="D792" s="222"/>
      <c r="E792" s="222"/>
      <c r="F792" s="222"/>
      <c r="G792" s="222"/>
      <c r="H792" s="222"/>
      <c r="I792" s="222"/>
      <c r="J792" s="222"/>
      <c r="K792" s="222"/>
      <c r="L792" s="222"/>
      <c r="M792" s="222"/>
      <c r="N792" s="222"/>
      <c r="O792" s="222"/>
      <c r="P792" s="222"/>
      <c r="Q792" s="222"/>
      <c r="R792" s="222"/>
      <c r="S792" s="33"/>
    </row>
    <row r="793" spans="1:19">
      <c r="A793" s="33"/>
      <c r="B793" s="222"/>
      <c r="C793" s="222"/>
      <c r="D793" s="222"/>
      <c r="E793" s="222"/>
      <c r="F793" s="222"/>
      <c r="G793" s="222"/>
      <c r="H793" s="222"/>
      <c r="I793" s="222"/>
      <c r="J793" s="222"/>
      <c r="K793" s="222"/>
      <c r="L793" s="222"/>
      <c r="M793" s="222"/>
      <c r="N793" s="222"/>
      <c r="O793" s="222"/>
      <c r="P793" s="222"/>
      <c r="Q793" s="222"/>
      <c r="R793" s="222"/>
      <c r="S793" s="33"/>
    </row>
    <row r="794" spans="1:19">
      <c r="A794" s="33"/>
      <c r="B794" s="222"/>
      <c r="C794" s="222"/>
      <c r="D794" s="222"/>
      <c r="E794" s="222"/>
      <c r="F794" s="222"/>
      <c r="G794" s="222"/>
      <c r="H794" s="222"/>
      <c r="I794" s="222"/>
      <c r="J794" s="222"/>
      <c r="K794" s="222"/>
      <c r="L794" s="222"/>
      <c r="M794" s="222"/>
      <c r="N794" s="222"/>
      <c r="O794" s="222"/>
      <c r="P794" s="222"/>
      <c r="Q794" s="222"/>
      <c r="R794" s="222"/>
      <c r="S794" s="33"/>
    </row>
    <row r="795" spans="1:19">
      <c r="A795" s="33"/>
      <c r="B795" s="222"/>
      <c r="C795" s="222"/>
      <c r="D795" s="222"/>
      <c r="E795" s="222"/>
      <c r="F795" s="222"/>
      <c r="G795" s="222"/>
      <c r="H795" s="222"/>
      <c r="I795" s="222"/>
      <c r="J795" s="222"/>
      <c r="K795" s="222"/>
      <c r="L795" s="222"/>
      <c r="M795" s="222"/>
      <c r="N795" s="222"/>
      <c r="O795" s="222"/>
      <c r="P795" s="222"/>
      <c r="Q795" s="222"/>
      <c r="R795" s="222"/>
      <c r="S795" s="33"/>
    </row>
    <row r="796" spans="1:19">
      <c r="A796" s="33"/>
      <c r="B796" s="222"/>
      <c r="C796" s="222"/>
      <c r="D796" s="222"/>
      <c r="E796" s="222"/>
      <c r="F796" s="222"/>
      <c r="G796" s="222"/>
      <c r="H796" s="222"/>
      <c r="I796" s="222"/>
      <c r="J796" s="222"/>
      <c r="K796" s="222"/>
      <c r="L796" s="222"/>
      <c r="M796" s="222"/>
      <c r="N796" s="222"/>
      <c r="O796" s="222"/>
      <c r="P796" s="222"/>
      <c r="Q796" s="222"/>
      <c r="R796" s="222"/>
      <c r="S796" s="33"/>
    </row>
    <row r="797" spans="1:19">
      <c r="A797" s="33"/>
      <c r="B797" s="222"/>
      <c r="C797" s="222"/>
      <c r="D797" s="222"/>
      <c r="E797" s="222"/>
      <c r="F797" s="222"/>
      <c r="G797" s="222"/>
      <c r="H797" s="222"/>
      <c r="I797" s="222"/>
      <c r="J797" s="222"/>
      <c r="K797" s="222"/>
      <c r="L797" s="222"/>
      <c r="M797" s="222"/>
      <c r="N797" s="222"/>
      <c r="O797" s="222"/>
      <c r="P797" s="222"/>
      <c r="Q797" s="222"/>
      <c r="R797" s="222"/>
      <c r="S797" s="33"/>
    </row>
    <row r="798" spans="1:19">
      <c r="A798" s="33"/>
      <c r="B798" s="222"/>
      <c r="C798" s="222"/>
      <c r="D798" s="222"/>
      <c r="E798" s="222"/>
      <c r="F798" s="222"/>
      <c r="G798" s="222"/>
      <c r="H798" s="222"/>
      <c r="I798" s="222"/>
      <c r="J798" s="222"/>
      <c r="K798" s="222"/>
      <c r="L798" s="222"/>
      <c r="M798" s="222"/>
      <c r="N798" s="222"/>
      <c r="O798" s="222"/>
      <c r="P798" s="222"/>
      <c r="Q798" s="222"/>
      <c r="R798" s="222"/>
      <c r="S798" s="33"/>
    </row>
    <row r="799" spans="1:19">
      <c r="A799" s="33"/>
      <c r="B799" s="222"/>
      <c r="C799" s="222"/>
      <c r="D799" s="222"/>
      <c r="E799" s="222"/>
      <c r="F799" s="222"/>
      <c r="G799" s="222"/>
      <c r="H799" s="222"/>
      <c r="I799" s="222"/>
      <c r="J799" s="222"/>
      <c r="K799" s="222"/>
      <c r="L799" s="222"/>
      <c r="M799" s="222"/>
      <c r="N799" s="222"/>
      <c r="O799" s="222"/>
      <c r="P799" s="222"/>
      <c r="Q799" s="222"/>
      <c r="R799" s="222"/>
      <c r="S799" s="33"/>
    </row>
    <row r="800" spans="1:19">
      <c r="A800" s="33"/>
      <c r="B800" s="222"/>
      <c r="C800" s="222"/>
      <c r="D800" s="222"/>
      <c r="E800" s="222"/>
      <c r="F800" s="222"/>
      <c r="G800" s="222"/>
      <c r="H800" s="222"/>
      <c r="I800" s="222"/>
      <c r="J800" s="222"/>
      <c r="K800" s="222"/>
      <c r="L800" s="222"/>
      <c r="M800" s="222"/>
      <c r="N800" s="222"/>
      <c r="O800" s="222"/>
      <c r="P800" s="222"/>
      <c r="Q800" s="222"/>
      <c r="R800" s="222"/>
      <c r="S800" s="33"/>
    </row>
    <row r="801" spans="1:19">
      <c r="A801" s="33"/>
      <c r="B801" s="222"/>
      <c r="C801" s="222"/>
      <c r="D801" s="222"/>
      <c r="E801" s="222"/>
      <c r="F801" s="222"/>
      <c r="G801" s="222"/>
      <c r="H801" s="222"/>
      <c r="I801" s="222"/>
      <c r="J801" s="222"/>
      <c r="K801" s="222"/>
      <c r="L801" s="222"/>
      <c r="M801" s="222"/>
      <c r="N801" s="222"/>
      <c r="O801" s="222"/>
      <c r="P801" s="222"/>
      <c r="Q801" s="222"/>
      <c r="R801" s="222"/>
      <c r="S801" s="33"/>
    </row>
    <row r="802" spans="1:19">
      <c r="A802" s="33"/>
      <c r="B802" s="222"/>
      <c r="C802" s="222"/>
      <c r="D802" s="222"/>
      <c r="E802" s="222"/>
      <c r="F802" s="222"/>
      <c r="G802" s="222"/>
      <c r="H802" s="222"/>
      <c r="I802" s="222"/>
      <c r="J802" s="222"/>
      <c r="K802" s="222"/>
      <c r="L802" s="222"/>
      <c r="M802" s="222"/>
      <c r="N802" s="222"/>
      <c r="O802" s="222"/>
      <c r="P802" s="222"/>
      <c r="Q802" s="222"/>
      <c r="R802" s="222"/>
      <c r="S802" s="33"/>
    </row>
    <row r="803" spans="1:19">
      <c r="A803" s="33"/>
      <c r="B803" s="222"/>
      <c r="C803" s="222"/>
      <c r="D803" s="222"/>
      <c r="E803" s="222"/>
      <c r="F803" s="222"/>
      <c r="G803" s="222"/>
      <c r="H803" s="222"/>
      <c r="I803" s="222"/>
      <c r="J803" s="222"/>
      <c r="K803" s="222"/>
      <c r="L803" s="222"/>
      <c r="M803" s="222"/>
      <c r="N803" s="222"/>
      <c r="O803" s="222"/>
      <c r="P803" s="222"/>
      <c r="Q803" s="222"/>
      <c r="R803" s="222"/>
      <c r="S803" s="33"/>
    </row>
    <row r="804" spans="1:19">
      <c r="A804" s="33"/>
      <c r="B804" s="222"/>
      <c r="C804" s="222"/>
      <c r="D804" s="222"/>
      <c r="E804" s="222"/>
      <c r="F804" s="222"/>
      <c r="G804" s="222"/>
      <c r="H804" s="222"/>
      <c r="I804" s="222"/>
      <c r="J804" s="222"/>
      <c r="K804" s="222"/>
      <c r="L804" s="222"/>
      <c r="M804" s="222"/>
      <c r="N804" s="222"/>
      <c r="O804" s="222"/>
      <c r="P804" s="222"/>
      <c r="Q804" s="222"/>
      <c r="R804" s="222"/>
      <c r="S804" s="33"/>
    </row>
    <row r="805" spans="1:19">
      <c r="A805" s="33"/>
      <c r="B805" s="222"/>
      <c r="C805" s="222"/>
      <c r="D805" s="222"/>
      <c r="E805" s="222"/>
      <c r="F805" s="222"/>
      <c r="G805" s="222"/>
      <c r="H805" s="222"/>
      <c r="I805" s="222"/>
      <c r="J805" s="222"/>
      <c r="K805" s="222"/>
      <c r="L805" s="222"/>
      <c r="M805" s="222"/>
      <c r="N805" s="222"/>
      <c r="O805" s="222"/>
      <c r="P805" s="222"/>
      <c r="Q805" s="222"/>
      <c r="R805" s="222"/>
      <c r="S805" s="33"/>
    </row>
    <row r="806" spans="1:19">
      <c r="A806" s="33"/>
      <c r="B806" s="222"/>
      <c r="C806" s="222"/>
      <c r="D806" s="222"/>
      <c r="E806" s="222"/>
      <c r="F806" s="222"/>
      <c r="G806" s="222"/>
      <c r="H806" s="222"/>
      <c r="I806" s="222"/>
      <c r="J806" s="222"/>
      <c r="K806" s="222"/>
      <c r="L806" s="222"/>
      <c r="M806" s="222"/>
      <c r="N806" s="222"/>
      <c r="O806" s="222"/>
      <c r="P806" s="222"/>
      <c r="Q806" s="222"/>
      <c r="R806" s="222"/>
      <c r="S806" s="33"/>
    </row>
    <row r="807" spans="1:19">
      <c r="A807" s="33"/>
      <c r="B807" s="222"/>
      <c r="C807" s="222"/>
      <c r="D807" s="222"/>
      <c r="E807" s="222"/>
      <c r="F807" s="222"/>
      <c r="G807" s="222"/>
      <c r="H807" s="222"/>
      <c r="I807" s="222"/>
      <c r="J807" s="222"/>
      <c r="K807" s="222"/>
      <c r="L807" s="222"/>
      <c r="M807" s="222"/>
      <c r="N807" s="222"/>
      <c r="O807" s="222"/>
      <c r="P807" s="222"/>
      <c r="Q807" s="222"/>
      <c r="R807" s="222"/>
      <c r="S807" s="33"/>
    </row>
    <row r="808" spans="1:19">
      <c r="A808" s="33"/>
      <c r="B808" s="222"/>
      <c r="C808" s="222"/>
      <c r="D808" s="222"/>
      <c r="E808" s="222"/>
      <c r="F808" s="222"/>
      <c r="G808" s="222"/>
      <c r="H808" s="222"/>
      <c r="I808" s="222"/>
      <c r="J808" s="222"/>
      <c r="K808" s="222"/>
      <c r="L808" s="222"/>
      <c r="M808" s="222"/>
      <c r="N808" s="222"/>
      <c r="O808" s="222"/>
      <c r="P808" s="222"/>
      <c r="Q808" s="222"/>
      <c r="R808" s="222"/>
      <c r="S808" s="33"/>
    </row>
    <row r="809" spans="1:19">
      <c r="A809" s="33"/>
      <c r="B809" s="222"/>
      <c r="C809" s="222"/>
      <c r="D809" s="222"/>
      <c r="E809" s="222"/>
      <c r="F809" s="222"/>
      <c r="G809" s="222"/>
      <c r="H809" s="222"/>
      <c r="I809" s="222"/>
      <c r="J809" s="222"/>
      <c r="K809" s="222"/>
      <c r="L809" s="222"/>
      <c r="M809" s="222"/>
      <c r="N809" s="222"/>
      <c r="O809" s="222"/>
      <c r="P809" s="222"/>
      <c r="Q809" s="222"/>
      <c r="R809" s="222"/>
      <c r="S809" s="33"/>
    </row>
    <row r="810" spans="1:19">
      <c r="A810" s="33"/>
      <c r="B810" s="222"/>
      <c r="C810" s="222"/>
      <c r="D810" s="222"/>
      <c r="E810" s="222"/>
      <c r="F810" s="222"/>
      <c r="G810" s="222"/>
      <c r="H810" s="222"/>
      <c r="I810" s="222"/>
      <c r="J810" s="222"/>
      <c r="K810" s="222"/>
      <c r="L810" s="222"/>
      <c r="M810" s="222"/>
      <c r="N810" s="222"/>
      <c r="O810" s="222"/>
      <c r="P810" s="222"/>
      <c r="Q810" s="222"/>
      <c r="R810" s="222"/>
      <c r="S810" s="33"/>
    </row>
    <row r="811" spans="1:19">
      <c r="A811" s="33"/>
      <c r="B811" s="222"/>
      <c r="C811" s="222"/>
      <c r="D811" s="222"/>
      <c r="E811" s="222"/>
      <c r="F811" s="222"/>
      <c r="G811" s="222"/>
      <c r="H811" s="222"/>
      <c r="I811" s="222"/>
      <c r="J811" s="222"/>
      <c r="K811" s="222"/>
      <c r="L811" s="222"/>
      <c r="M811" s="222"/>
      <c r="N811" s="222"/>
      <c r="O811" s="222"/>
      <c r="P811" s="222"/>
      <c r="Q811" s="222"/>
      <c r="R811" s="222"/>
      <c r="S811" s="33"/>
    </row>
    <row r="812" spans="1:19">
      <c r="A812" s="33"/>
      <c r="B812" s="222"/>
      <c r="C812" s="222"/>
      <c r="D812" s="222"/>
      <c r="E812" s="222"/>
      <c r="F812" s="222"/>
      <c r="G812" s="222"/>
      <c r="H812" s="222"/>
      <c r="I812" s="222"/>
      <c r="J812" s="222"/>
      <c r="K812" s="222"/>
      <c r="L812" s="222"/>
      <c r="M812" s="222"/>
      <c r="N812" s="222"/>
      <c r="O812" s="222"/>
      <c r="P812" s="222"/>
      <c r="Q812" s="222"/>
      <c r="R812" s="222"/>
      <c r="S812" s="33"/>
    </row>
    <row r="813" spans="1:19">
      <c r="A813" s="33"/>
      <c r="B813" s="222"/>
      <c r="C813" s="222"/>
      <c r="D813" s="222"/>
      <c r="E813" s="222"/>
      <c r="F813" s="222"/>
      <c r="G813" s="222"/>
      <c r="H813" s="222"/>
      <c r="I813" s="222"/>
      <c r="J813" s="222"/>
      <c r="K813" s="222"/>
      <c r="L813" s="222"/>
      <c r="M813" s="222"/>
      <c r="N813" s="222"/>
      <c r="O813" s="222"/>
      <c r="P813" s="222"/>
      <c r="Q813" s="222"/>
      <c r="R813" s="222"/>
      <c r="S813" s="33"/>
    </row>
    <row r="814" spans="1:19">
      <c r="A814" s="33"/>
      <c r="B814" s="222"/>
      <c r="C814" s="222"/>
      <c r="D814" s="222"/>
      <c r="E814" s="222"/>
      <c r="F814" s="222"/>
      <c r="G814" s="222"/>
      <c r="H814" s="222"/>
      <c r="I814" s="222"/>
      <c r="J814" s="222"/>
      <c r="K814" s="222"/>
      <c r="L814" s="222"/>
      <c r="M814" s="222"/>
      <c r="N814" s="222"/>
      <c r="O814" s="222"/>
      <c r="P814" s="222"/>
      <c r="Q814" s="222"/>
      <c r="R814" s="222"/>
      <c r="S814" s="33"/>
    </row>
    <row r="815" spans="1:19">
      <c r="A815" s="33"/>
      <c r="B815" s="222"/>
      <c r="C815" s="222"/>
      <c r="D815" s="222"/>
      <c r="E815" s="222"/>
      <c r="F815" s="222"/>
      <c r="G815" s="222"/>
      <c r="H815" s="222"/>
      <c r="I815" s="222"/>
      <c r="J815" s="222"/>
      <c r="K815" s="222"/>
      <c r="L815" s="222"/>
      <c r="M815" s="222"/>
      <c r="N815" s="222"/>
      <c r="O815" s="222"/>
      <c r="P815" s="222"/>
      <c r="Q815" s="222"/>
      <c r="R815" s="222"/>
      <c r="S815" s="33"/>
    </row>
    <row r="816" spans="1:19">
      <c r="A816" s="33"/>
      <c r="B816" s="222"/>
      <c r="C816" s="222"/>
      <c r="D816" s="222"/>
      <c r="E816" s="222"/>
      <c r="F816" s="222"/>
      <c r="G816" s="222"/>
      <c r="H816" s="222"/>
      <c r="I816" s="222"/>
      <c r="J816" s="222"/>
      <c r="K816" s="222"/>
      <c r="L816" s="222"/>
      <c r="M816" s="222"/>
      <c r="N816" s="222"/>
      <c r="O816" s="222"/>
      <c r="P816" s="222"/>
      <c r="Q816" s="222"/>
      <c r="R816" s="222"/>
      <c r="S816" s="33"/>
    </row>
    <row r="817" spans="1:19">
      <c r="A817" s="33"/>
      <c r="B817" s="222"/>
      <c r="C817" s="222"/>
      <c r="D817" s="222"/>
      <c r="E817" s="222"/>
      <c r="F817" s="222"/>
      <c r="G817" s="222"/>
      <c r="H817" s="222"/>
      <c r="I817" s="222"/>
      <c r="J817" s="222"/>
      <c r="K817" s="222"/>
      <c r="L817" s="222"/>
      <c r="M817" s="222"/>
      <c r="N817" s="222"/>
      <c r="O817" s="222"/>
      <c r="P817" s="222"/>
      <c r="Q817" s="222"/>
      <c r="R817" s="222"/>
      <c r="S817" s="33"/>
    </row>
    <row r="818" spans="1:19">
      <c r="A818" s="33"/>
      <c r="B818" s="222"/>
      <c r="C818" s="222"/>
      <c r="D818" s="222"/>
      <c r="E818" s="222"/>
      <c r="F818" s="222"/>
      <c r="G818" s="222"/>
      <c r="H818" s="222"/>
      <c r="I818" s="222"/>
      <c r="J818" s="222"/>
      <c r="K818" s="222"/>
      <c r="L818" s="222"/>
      <c r="M818" s="222"/>
      <c r="N818" s="222"/>
      <c r="O818" s="222"/>
      <c r="P818" s="222"/>
      <c r="Q818" s="222"/>
      <c r="R818" s="222"/>
      <c r="S818" s="33"/>
    </row>
    <row r="819" spans="1:19">
      <c r="A819" s="33"/>
      <c r="B819" s="222"/>
      <c r="C819" s="222"/>
      <c r="D819" s="222"/>
      <c r="E819" s="222"/>
      <c r="F819" s="222"/>
      <c r="G819" s="222"/>
      <c r="H819" s="222"/>
      <c r="I819" s="222"/>
      <c r="J819" s="222"/>
      <c r="K819" s="222"/>
      <c r="L819" s="222"/>
      <c r="M819" s="222"/>
      <c r="N819" s="222"/>
      <c r="O819" s="222"/>
      <c r="P819" s="222"/>
      <c r="Q819" s="222"/>
      <c r="R819" s="222"/>
      <c r="S819" s="33"/>
    </row>
    <row r="820" spans="1:19">
      <c r="A820" s="33"/>
      <c r="B820" s="222"/>
      <c r="C820" s="222"/>
      <c r="D820" s="222"/>
      <c r="E820" s="222"/>
      <c r="F820" s="222"/>
      <c r="G820" s="222"/>
      <c r="H820" s="222"/>
      <c r="I820" s="222"/>
      <c r="J820" s="222"/>
      <c r="K820" s="222"/>
      <c r="L820" s="222"/>
      <c r="M820" s="222"/>
      <c r="N820" s="222"/>
      <c r="O820" s="222"/>
      <c r="P820" s="222"/>
      <c r="Q820" s="222"/>
      <c r="R820" s="222"/>
      <c r="S820" s="33"/>
    </row>
    <row r="821" spans="1:19">
      <c r="A821" s="33"/>
      <c r="B821" s="222"/>
      <c r="C821" s="222"/>
      <c r="D821" s="222"/>
      <c r="E821" s="222"/>
      <c r="F821" s="222"/>
      <c r="G821" s="222"/>
      <c r="H821" s="222"/>
      <c r="I821" s="222"/>
      <c r="J821" s="222"/>
      <c r="K821" s="222"/>
      <c r="L821" s="222"/>
      <c r="M821" s="222"/>
      <c r="N821" s="222"/>
      <c r="O821" s="222"/>
      <c r="P821" s="222"/>
      <c r="Q821" s="222"/>
      <c r="R821" s="222"/>
      <c r="S821" s="33"/>
    </row>
    <row r="822" spans="1:19">
      <c r="A822" s="33"/>
      <c r="B822" s="222"/>
      <c r="C822" s="222"/>
      <c r="D822" s="222"/>
      <c r="E822" s="222"/>
      <c r="F822" s="222"/>
      <c r="G822" s="222"/>
      <c r="H822" s="222"/>
      <c r="I822" s="222"/>
      <c r="J822" s="222"/>
      <c r="K822" s="222"/>
      <c r="L822" s="222"/>
      <c r="M822" s="222"/>
      <c r="N822" s="222"/>
      <c r="O822" s="222"/>
      <c r="P822" s="222"/>
      <c r="Q822" s="222"/>
      <c r="R822" s="222"/>
      <c r="S822" s="33"/>
    </row>
    <row r="823" spans="1:19">
      <c r="A823" s="33"/>
      <c r="B823" s="222"/>
      <c r="C823" s="222"/>
      <c r="D823" s="222"/>
      <c r="E823" s="222"/>
      <c r="F823" s="222"/>
      <c r="G823" s="222"/>
      <c r="H823" s="222"/>
      <c r="I823" s="222"/>
      <c r="J823" s="222"/>
      <c r="K823" s="222"/>
      <c r="L823" s="222"/>
      <c r="M823" s="222"/>
      <c r="N823" s="222"/>
      <c r="O823" s="222"/>
      <c r="P823" s="222"/>
      <c r="Q823" s="222"/>
      <c r="R823" s="222"/>
      <c r="S823" s="33"/>
    </row>
    <row r="824" spans="1:19">
      <c r="A824" s="33"/>
      <c r="B824" s="222"/>
      <c r="C824" s="222"/>
      <c r="D824" s="222"/>
      <c r="E824" s="222"/>
      <c r="F824" s="222"/>
      <c r="G824" s="222"/>
      <c r="H824" s="222"/>
      <c r="I824" s="222"/>
      <c r="J824" s="222"/>
      <c r="K824" s="222"/>
      <c r="L824" s="222"/>
      <c r="M824" s="222"/>
      <c r="N824" s="222"/>
      <c r="O824" s="222"/>
      <c r="P824" s="222"/>
      <c r="Q824" s="222"/>
      <c r="R824" s="222"/>
      <c r="S824" s="33"/>
    </row>
    <row r="825" spans="1:19">
      <c r="A825" s="33"/>
      <c r="B825" s="222"/>
      <c r="C825" s="222"/>
      <c r="D825" s="222"/>
      <c r="E825" s="222"/>
      <c r="F825" s="222"/>
      <c r="G825" s="222"/>
      <c r="H825" s="222"/>
      <c r="I825" s="222"/>
      <c r="J825" s="222"/>
      <c r="K825" s="222"/>
      <c r="L825" s="222"/>
      <c r="M825" s="222"/>
      <c r="N825" s="222"/>
      <c r="O825" s="222"/>
      <c r="P825" s="222"/>
      <c r="Q825" s="222"/>
      <c r="R825" s="222"/>
      <c r="S825" s="33"/>
    </row>
    <row r="826" spans="1:19">
      <c r="A826" s="33"/>
      <c r="B826" s="222"/>
      <c r="C826" s="222"/>
      <c r="D826" s="222"/>
      <c r="E826" s="222"/>
      <c r="F826" s="222"/>
      <c r="G826" s="222"/>
      <c r="H826" s="222"/>
      <c r="I826" s="222"/>
      <c r="J826" s="222"/>
      <c r="K826" s="222"/>
      <c r="L826" s="222"/>
      <c r="M826" s="222"/>
      <c r="N826" s="222"/>
      <c r="O826" s="222"/>
      <c r="P826" s="222"/>
      <c r="Q826" s="222"/>
      <c r="R826" s="222"/>
      <c r="S826" s="33"/>
    </row>
    <row r="827" spans="1:19">
      <c r="A827" s="33"/>
      <c r="B827" s="222"/>
      <c r="C827" s="222"/>
      <c r="D827" s="222"/>
      <c r="E827" s="222"/>
      <c r="F827" s="222"/>
      <c r="G827" s="222"/>
      <c r="H827" s="222"/>
      <c r="I827" s="222"/>
      <c r="J827" s="222"/>
      <c r="K827" s="222"/>
      <c r="L827" s="222"/>
      <c r="M827" s="222"/>
      <c r="N827" s="222"/>
      <c r="O827" s="222"/>
      <c r="P827" s="222"/>
      <c r="Q827" s="222"/>
      <c r="R827" s="222"/>
      <c r="S827" s="33"/>
    </row>
    <row r="828" spans="1:19">
      <c r="A828" s="33"/>
      <c r="B828" s="222"/>
      <c r="C828" s="222"/>
      <c r="D828" s="222"/>
      <c r="E828" s="222"/>
      <c r="F828" s="222"/>
      <c r="G828" s="222"/>
      <c r="H828" s="222"/>
      <c r="I828" s="222"/>
      <c r="J828" s="222"/>
      <c r="K828" s="222"/>
      <c r="L828" s="222"/>
      <c r="M828" s="222"/>
      <c r="N828" s="222"/>
      <c r="O828" s="222"/>
      <c r="P828" s="222"/>
      <c r="Q828" s="222"/>
      <c r="R828" s="222"/>
      <c r="S828" s="33"/>
    </row>
    <row r="829" spans="1:19">
      <c r="A829" s="33"/>
      <c r="B829" s="222"/>
      <c r="C829" s="222"/>
      <c r="D829" s="222"/>
      <c r="E829" s="222"/>
      <c r="F829" s="222"/>
      <c r="G829" s="222"/>
      <c r="H829" s="222"/>
      <c r="I829" s="222"/>
      <c r="J829" s="222"/>
      <c r="K829" s="222"/>
      <c r="L829" s="222"/>
      <c r="M829" s="222"/>
      <c r="N829" s="222"/>
      <c r="O829" s="222"/>
      <c r="P829" s="222"/>
      <c r="Q829" s="222"/>
      <c r="R829" s="222"/>
      <c r="S829" s="33"/>
    </row>
    <row r="830" spans="1:19">
      <c r="A830" s="33"/>
      <c r="B830" s="222"/>
      <c r="C830" s="222"/>
      <c r="D830" s="222"/>
      <c r="E830" s="222"/>
      <c r="F830" s="222"/>
      <c r="G830" s="222"/>
      <c r="H830" s="222"/>
      <c r="I830" s="222"/>
      <c r="J830" s="222"/>
      <c r="K830" s="222"/>
      <c r="L830" s="222"/>
      <c r="M830" s="222"/>
      <c r="N830" s="222"/>
      <c r="O830" s="222"/>
      <c r="P830" s="222"/>
      <c r="Q830" s="222"/>
      <c r="R830" s="222"/>
      <c r="S830" s="33"/>
    </row>
    <row r="831" spans="1:19">
      <c r="A831" s="33"/>
      <c r="B831" s="222"/>
      <c r="C831" s="222"/>
      <c r="D831" s="222"/>
      <c r="E831" s="222"/>
      <c r="F831" s="222"/>
      <c r="G831" s="222"/>
      <c r="H831" s="222"/>
      <c r="I831" s="222"/>
      <c r="J831" s="222"/>
      <c r="K831" s="222"/>
      <c r="L831" s="222"/>
      <c r="M831" s="222"/>
      <c r="N831" s="222"/>
      <c r="O831" s="222"/>
      <c r="P831" s="222"/>
      <c r="Q831" s="222"/>
      <c r="R831" s="222"/>
      <c r="S831" s="33"/>
    </row>
    <row r="832" spans="1:19">
      <c r="A832" s="33"/>
      <c r="B832" s="222"/>
      <c r="C832" s="222"/>
      <c r="D832" s="222"/>
      <c r="E832" s="222"/>
      <c r="F832" s="222"/>
      <c r="G832" s="222"/>
      <c r="H832" s="222"/>
      <c r="I832" s="222"/>
      <c r="J832" s="222"/>
      <c r="K832" s="222"/>
      <c r="L832" s="222"/>
      <c r="M832" s="222"/>
      <c r="N832" s="222"/>
      <c r="O832" s="222"/>
      <c r="P832" s="222"/>
      <c r="Q832" s="222"/>
      <c r="R832" s="222"/>
      <c r="S832" s="33"/>
    </row>
    <row r="833" spans="1:19">
      <c r="A833" s="33"/>
      <c r="B833" s="222"/>
      <c r="C833" s="222"/>
      <c r="D833" s="222"/>
      <c r="E833" s="222"/>
      <c r="F833" s="222"/>
      <c r="G833" s="222"/>
      <c r="H833" s="222"/>
      <c r="I833" s="222"/>
      <c r="J833" s="222"/>
      <c r="K833" s="222"/>
      <c r="L833" s="222"/>
      <c r="M833" s="222"/>
      <c r="N833" s="222"/>
      <c r="O833" s="222"/>
      <c r="P833" s="222"/>
      <c r="Q833" s="222"/>
      <c r="R833" s="222"/>
      <c r="S833" s="33"/>
    </row>
    <row r="834" spans="1:19">
      <c r="A834" s="33"/>
      <c r="B834" s="222"/>
      <c r="C834" s="222"/>
      <c r="D834" s="222"/>
      <c r="E834" s="222"/>
      <c r="F834" s="222"/>
      <c r="G834" s="222"/>
      <c r="H834" s="222"/>
      <c r="I834" s="222"/>
      <c r="J834" s="222"/>
      <c r="K834" s="222"/>
      <c r="L834" s="222"/>
      <c r="M834" s="222"/>
      <c r="N834" s="222"/>
      <c r="O834" s="222"/>
      <c r="P834" s="222"/>
      <c r="Q834" s="222"/>
      <c r="R834" s="222"/>
      <c r="S834" s="33"/>
    </row>
    <row r="835" spans="1:19">
      <c r="A835" s="33"/>
      <c r="B835" s="222"/>
      <c r="C835" s="222"/>
      <c r="D835" s="222"/>
      <c r="E835" s="222"/>
      <c r="F835" s="222"/>
      <c r="G835" s="222"/>
      <c r="H835" s="222"/>
      <c r="I835" s="222"/>
      <c r="J835" s="222"/>
      <c r="K835" s="222"/>
      <c r="L835" s="222"/>
      <c r="M835" s="222"/>
      <c r="N835" s="222"/>
      <c r="O835" s="222"/>
      <c r="P835" s="222"/>
      <c r="Q835" s="222"/>
      <c r="R835" s="222"/>
      <c r="S835" s="33"/>
    </row>
    <row r="836" spans="1:19">
      <c r="A836" s="33"/>
      <c r="B836" s="222"/>
      <c r="C836" s="222"/>
      <c r="D836" s="222"/>
      <c r="E836" s="222"/>
      <c r="F836" s="222"/>
      <c r="G836" s="222"/>
      <c r="H836" s="222"/>
      <c r="I836" s="222"/>
      <c r="J836" s="222"/>
      <c r="K836" s="222"/>
      <c r="L836" s="222"/>
      <c r="M836" s="222"/>
      <c r="N836" s="222"/>
      <c r="O836" s="222"/>
      <c r="P836" s="222"/>
      <c r="Q836" s="222"/>
      <c r="R836" s="222"/>
      <c r="S836" s="33"/>
    </row>
    <row r="837" spans="1:19">
      <c r="A837" s="33"/>
      <c r="B837" s="222"/>
      <c r="C837" s="222"/>
      <c r="D837" s="222"/>
      <c r="E837" s="222"/>
      <c r="F837" s="222"/>
      <c r="G837" s="222"/>
      <c r="H837" s="222"/>
      <c r="I837" s="222"/>
      <c r="J837" s="222"/>
      <c r="K837" s="222"/>
      <c r="L837" s="222"/>
      <c r="M837" s="222"/>
      <c r="N837" s="222"/>
      <c r="O837" s="222"/>
      <c r="P837" s="222"/>
      <c r="Q837" s="222"/>
      <c r="R837" s="222"/>
      <c r="S837" s="33"/>
    </row>
    <row r="838" spans="1:19">
      <c r="A838" s="33"/>
      <c r="B838" s="222"/>
      <c r="C838" s="222"/>
      <c r="D838" s="222"/>
      <c r="E838" s="222"/>
      <c r="F838" s="222"/>
      <c r="G838" s="222"/>
      <c r="H838" s="222"/>
      <c r="I838" s="222"/>
      <c r="J838" s="222"/>
      <c r="K838" s="222"/>
      <c r="L838" s="222"/>
      <c r="M838" s="222"/>
      <c r="N838" s="222"/>
      <c r="O838" s="222"/>
      <c r="P838" s="222"/>
      <c r="Q838" s="222"/>
      <c r="R838" s="222"/>
      <c r="S838" s="33"/>
    </row>
    <row r="839" spans="1:19">
      <c r="A839" s="33"/>
      <c r="B839" s="222"/>
      <c r="C839" s="222"/>
      <c r="D839" s="222"/>
      <c r="E839" s="222"/>
      <c r="F839" s="222"/>
      <c r="G839" s="222"/>
      <c r="H839" s="222"/>
      <c r="I839" s="222"/>
      <c r="J839" s="222"/>
      <c r="K839" s="222"/>
      <c r="L839" s="222"/>
      <c r="M839" s="222"/>
      <c r="N839" s="222"/>
      <c r="O839" s="222"/>
      <c r="P839" s="222"/>
      <c r="Q839" s="222"/>
      <c r="R839" s="222"/>
      <c r="S839" s="33"/>
    </row>
    <row r="840" spans="1:19">
      <c r="A840" s="33"/>
      <c r="B840" s="222"/>
      <c r="C840" s="222"/>
      <c r="D840" s="222"/>
      <c r="E840" s="222"/>
      <c r="F840" s="222"/>
      <c r="G840" s="222"/>
      <c r="H840" s="222"/>
      <c r="I840" s="222"/>
      <c r="J840" s="222"/>
      <c r="K840" s="222"/>
      <c r="L840" s="222"/>
      <c r="M840" s="222"/>
      <c r="N840" s="222"/>
      <c r="O840" s="222"/>
      <c r="P840" s="222"/>
      <c r="Q840" s="222"/>
      <c r="R840" s="222"/>
      <c r="S840" s="33"/>
    </row>
    <row r="841" spans="1:19">
      <c r="A841" s="33"/>
      <c r="B841" s="222"/>
      <c r="C841" s="222"/>
      <c r="D841" s="222"/>
      <c r="E841" s="222"/>
      <c r="F841" s="222"/>
      <c r="G841" s="222"/>
      <c r="H841" s="222"/>
      <c r="I841" s="222"/>
      <c r="J841" s="222"/>
      <c r="K841" s="222"/>
      <c r="L841" s="222"/>
      <c r="M841" s="222"/>
      <c r="N841" s="222"/>
      <c r="O841" s="222"/>
      <c r="P841" s="222"/>
      <c r="Q841" s="222"/>
      <c r="R841" s="222"/>
      <c r="S841" s="33"/>
    </row>
    <row r="842" spans="1:19">
      <c r="A842" s="33"/>
      <c r="B842" s="222"/>
      <c r="C842" s="222"/>
      <c r="D842" s="222"/>
      <c r="E842" s="222"/>
      <c r="F842" s="222"/>
      <c r="G842" s="222"/>
      <c r="H842" s="222"/>
      <c r="I842" s="222"/>
      <c r="J842" s="222"/>
      <c r="K842" s="222"/>
      <c r="L842" s="222"/>
      <c r="M842" s="222"/>
      <c r="N842" s="222"/>
      <c r="O842" s="222"/>
      <c r="P842" s="222"/>
      <c r="Q842" s="222"/>
      <c r="R842" s="222"/>
      <c r="S842" s="33"/>
    </row>
    <row r="843" spans="1:19">
      <c r="A843" s="33"/>
      <c r="B843" s="222"/>
      <c r="C843" s="222"/>
      <c r="D843" s="222"/>
      <c r="E843" s="222"/>
      <c r="F843" s="222"/>
      <c r="G843" s="222"/>
      <c r="H843" s="222"/>
      <c r="I843" s="222"/>
      <c r="J843" s="222"/>
      <c r="K843" s="222"/>
      <c r="L843" s="222"/>
      <c r="M843" s="222"/>
      <c r="N843" s="222"/>
      <c r="O843" s="222"/>
      <c r="P843" s="222"/>
      <c r="Q843" s="222"/>
      <c r="R843" s="222"/>
      <c r="S843" s="33"/>
    </row>
    <row r="844" spans="1:19">
      <c r="A844" s="33"/>
      <c r="B844" s="222"/>
      <c r="C844" s="222"/>
      <c r="D844" s="222"/>
      <c r="E844" s="222"/>
      <c r="F844" s="222"/>
      <c r="G844" s="222"/>
      <c r="H844" s="222"/>
      <c r="I844" s="222"/>
      <c r="J844" s="222"/>
      <c r="K844" s="222"/>
      <c r="L844" s="222"/>
      <c r="M844" s="222"/>
      <c r="N844" s="222"/>
      <c r="O844" s="222"/>
      <c r="P844" s="222"/>
      <c r="Q844" s="222"/>
      <c r="R844" s="222"/>
      <c r="S844" s="33"/>
    </row>
    <row r="845" spans="1:19">
      <c r="A845" s="33"/>
      <c r="B845" s="222"/>
      <c r="C845" s="222"/>
      <c r="D845" s="222"/>
      <c r="E845" s="222"/>
      <c r="F845" s="222"/>
      <c r="G845" s="222"/>
      <c r="H845" s="222"/>
      <c r="I845" s="222"/>
      <c r="J845" s="222"/>
      <c r="K845" s="222"/>
      <c r="L845" s="222"/>
      <c r="M845" s="222"/>
      <c r="N845" s="222"/>
      <c r="O845" s="222"/>
      <c r="P845" s="222"/>
      <c r="Q845" s="222"/>
      <c r="R845" s="222"/>
      <c r="S845" s="33"/>
    </row>
    <row r="846" spans="1:19">
      <c r="A846" s="33"/>
      <c r="B846" s="222"/>
      <c r="C846" s="222"/>
      <c r="D846" s="222"/>
      <c r="E846" s="222"/>
      <c r="F846" s="222"/>
      <c r="G846" s="222"/>
      <c r="H846" s="222"/>
      <c r="I846" s="222"/>
      <c r="J846" s="222"/>
      <c r="K846" s="222"/>
      <c r="L846" s="222"/>
      <c r="M846" s="222"/>
      <c r="N846" s="222"/>
      <c r="O846" s="222"/>
      <c r="P846" s="222"/>
      <c r="Q846" s="222"/>
      <c r="R846" s="222"/>
      <c r="S846" s="33"/>
    </row>
    <row r="847" spans="1:19">
      <c r="A847" s="33"/>
      <c r="B847" s="222"/>
      <c r="C847" s="222"/>
      <c r="D847" s="222"/>
      <c r="E847" s="222"/>
      <c r="F847" s="222"/>
      <c r="G847" s="222"/>
      <c r="H847" s="222"/>
      <c r="I847" s="222"/>
      <c r="J847" s="222"/>
      <c r="K847" s="222"/>
      <c r="L847" s="222"/>
      <c r="M847" s="222"/>
      <c r="N847" s="222"/>
      <c r="O847" s="222"/>
      <c r="P847" s="222"/>
      <c r="Q847" s="222"/>
      <c r="R847" s="222"/>
      <c r="S847" s="33"/>
    </row>
    <row r="848" spans="1:19">
      <c r="A848" s="33"/>
      <c r="B848" s="222"/>
      <c r="C848" s="222"/>
      <c r="D848" s="222"/>
      <c r="E848" s="222"/>
      <c r="F848" s="222"/>
      <c r="G848" s="222"/>
      <c r="H848" s="222"/>
      <c r="I848" s="222"/>
      <c r="J848" s="222"/>
      <c r="K848" s="222"/>
      <c r="L848" s="222"/>
      <c r="M848" s="222"/>
      <c r="N848" s="222"/>
      <c r="O848" s="222"/>
      <c r="P848" s="222"/>
      <c r="Q848" s="222"/>
      <c r="R848" s="222"/>
      <c r="S848" s="33"/>
    </row>
    <row r="849" spans="1:19">
      <c r="A849" s="33"/>
      <c r="B849" s="222"/>
      <c r="C849" s="222"/>
      <c r="D849" s="222"/>
      <c r="E849" s="222"/>
      <c r="F849" s="222"/>
      <c r="G849" s="222"/>
      <c r="H849" s="222"/>
      <c r="I849" s="222"/>
      <c r="J849" s="222"/>
      <c r="K849" s="222"/>
      <c r="L849" s="222"/>
      <c r="M849" s="222"/>
      <c r="N849" s="222"/>
      <c r="O849" s="222"/>
      <c r="P849" s="222"/>
      <c r="Q849" s="222"/>
      <c r="R849" s="222"/>
      <c r="S849" s="33"/>
    </row>
    <row r="850" spans="1:19">
      <c r="A850" s="33"/>
      <c r="B850" s="222"/>
      <c r="C850" s="222"/>
      <c r="D850" s="222"/>
      <c r="E850" s="222"/>
      <c r="F850" s="222"/>
      <c r="G850" s="222"/>
      <c r="H850" s="222"/>
      <c r="I850" s="222"/>
      <c r="J850" s="222"/>
      <c r="K850" s="222"/>
      <c r="L850" s="222"/>
      <c r="M850" s="222"/>
      <c r="N850" s="222"/>
      <c r="O850" s="222"/>
      <c r="P850" s="222"/>
      <c r="Q850" s="222"/>
      <c r="R850" s="222"/>
      <c r="S850" s="33"/>
    </row>
    <row r="851" spans="1:19">
      <c r="A851" s="33"/>
      <c r="B851" s="222"/>
      <c r="C851" s="222"/>
      <c r="D851" s="222"/>
      <c r="E851" s="222"/>
      <c r="F851" s="222"/>
      <c r="G851" s="222"/>
      <c r="H851" s="222"/>
      <c r="I851" s="222"/>
      <c r="J851" s="222"/>
      <c r="K851" s="222"/>
      <c r="L851" s="222"/>
      <c r="M851" s="222"/>
      <c r="N851" s="222"/>
      <c r="O851" s="222"/>
      <c r="P851" s="222"/>
      <c r="Q851" s="222"/>
      <c r="R851" s="222"/>
      <c r="S851" s="33"/>
    </row>
    <row r="852" spans="1:19">
      <c r="A852" s="33"/>
      <c r="B852" s="222"/>
      <c r="C852" s="222"/>
      <c r="D852" s="222"/>
      <c r="E852" s="222"/>
      <c r="F852" s="222"/>
      <c r="G852" s="222"/>
      <c r="H852" s="222"/>
      <c r="I852" s="222"/>
      <c r="J852" s="222"/>
      <c r="K852" s="222"/>
      <c r="L852" s="222"/>
      <c r="M852" s="222"/>
      <c r="N852" s="222"/>
      <c r="O852" s="222"/>
      <c r="P852" s="222"/>
      <c r="Q852" s="222"/>
      <c r="R852" s="222"/>
      <c r="S852" s="33"/>
    </row>
    <row r="853" spans="1:19">
      <c r="A853" s="33"/>
      <c r="B853" s="222"/>
      <c r="C853" s="222"/>
      <c r="D853" s="222"/>
      <c r="E853" s="222"/>
      <c r="F853" s="222"/>
      <c r="G853" s="222"/>
      <c r="H853" s="222"/>
      <c r="I853" s="222"/>
      <c r="J853" s="222"/>
      <c r="K853" s="222"/>
      <c r="L853" s="222"/>
      <c r="M853" s="222"/>
      <c r="N853" s="222"/>
      <c r="O853" s="222"/>
      <c r="P853" s="222"/>
      <c r="Q853" s="222"/>
      <c r="R853" s="222"/>
      <c r="S853" s="33"/>
    </row>
    <row r="854" spans="1:19">
      <c r="A854" s="33"/>
      <c r="B854" s="222"/>
      <c r="C854" s="222"/>
      <c r="D854" s="222"/>
      <c r="E854" s="222"/>
      <c r="F854" s="222"/>
      <c r="G854" s="222"/>
      <c r="H854" s="222"/>
      <c r="I854" s="222"/>
      <c r="J854" s="222"/>
      <c r="K854" s="222"/>
      <c r="L854" s="222"/>
      <c r="M854" s="222"/>
      <c r="N854" s="222"/>
      <c r="O854" s="222"/>
      <c r="P854" s="222"/>
      <c r="Q854" s="222"/>
      <c r="R854" s="222"/>
      <c r="S854" s="33"/>
    </row>
    <row r="855" spans="1:19">
      <c r="A855" s="33"/>
      <c r="B855" s="222"/>
      <c r="C855" s="222"/>
      <c r="D855" s="222"/>
      <c r="E855" s="222"/>
      <c r="F855" s="222"/>
      <c r="G855" s="222"/>
      <c r="H855" s="222"/>
      <c r="I855" s="222"/>
      <c r="J855" s="222"/>
      <c r="K855" s="222"/>
      <c r="L855" s="222"/>
      <c r="M855" s="222"/>
      <c r="N855" s="222"/>
      <c r="O855" s="222"/>
      <c r="P855" s="222"/>
      <c r="Q855" s="222"/>
      <c r="R855" s="222"/>
      <c r="S855" s="33"/>
    </row>
    <row r="856" spans="1:19">
      <c r="A856" s="33"/>
      <c r="B856" s="222"/>
      <c r="C856" s="222"/>
      <c r="D856" s="222"/>
      <c r="E856" s="222"/>
      <c r="F856" s="222"/>
      <c r="G856" s="222"/>
      <c r="H856" s="222"/>
      <c r="I856" s="222"/>
      <c r="J856" s="222"/>
      <c r="K856" s="222"/>
      <c r="L856" s="222"/>
      <c r="M856" s="222"/>
      <c r="N856" s="222"/>
      <c r="O856" s="222"/>
      <c r="P856" s="222"/>
      <c r="Q856" s="222"/>
      <c r="R856" s="222"/>
      <c r="S856" s="33"/>
    </row>
    <row r="857" spans="1:19">
      <c r="A857" s="33"/>
      <c r="B857" s="222"/>
      <c r="C857" s="222"/>
      <c r="D857" s="222"/>
      <c r="E857" s="222"/>
      <c r="F857" s="222"/>
      <c r="G857" s="222"/>
      <c r="H857" s="222"/>
      <c r="I857" s="222"/>
      <c r="J857" s="222"/>
      <c r="K857" s="222"/>
      <c r="L857" s="222"/>
      <c r="M857" s="222"/>
      <c r="N857" s="222"/>
      <c r="O857" s="222"/>
      <c r="P857" s="222"/>
      <c r="Q857" s="222"/>
      <c r="R857" s="222"/>
      <c r="S857" s="33"/>
    </row>
    <row r="858" spans="1:19">
      <c r="A858" s="33"/>
      <c r="B858" s="222"/>
      <c r="C858" s="222"/>
      <c r="D858" s="222"/>
      <c r="E858" s="222"/>
      <c r="F858" s="222"/>
      <c r="G858" s="222"/>
      <c r="H858" s="222"/>
      <c r="I858" s="222"/>
      <c r="J858" s="222"/>
      <c r="K858" s="222"/>
      <c r="L858" s="222"/>
      <c r="M858" s="222"/>
      <c r="N858" s="222"/>
      <c r="O858" s="222"/>
      <c r="P858" s="222"/>
      <c r="Q858" s="222"/>
      <c r="R858" s="222"/>
      <c r="S858" s="33"/>
    </row>
    <row r="859" spans="1:19">
      <c r="A859" s="33"/>
      <c r="B859" s="222"/>
      <c r="C859" s="222"/>
      <c r="D859" s="222"/>
      <c r="E859" s="222"/>
      <c r="F859" s="222"/>
      <c r="G859" s="222"/>
      <c r="H859" s="222"/>
      <c r="I859" s="222"/>
      <c r="J859" s="222"/>
      <c r="K859" s="222"/>
      <c r="L859" s="222"/>
      <c r="M859" s="222"/>
      <c r="N859" s="222"/>
      <c r="O859" s="222"/>
      <c r="P859" s="222"/>
      <c r="Q859" s="222"/>
      <c r="R859" s="222"/>
      <c r="S859" s="33"/>
    </row>
    <row r="860" spans="1:19">
      <c r="A860" s="33"/>
      <c r="B860" s="222"/>
      <c r="C860" s="222"/>
      <c r="D860" s="222"/>
      <c r="E860" s="222"/>
      <c r="F860" s="222"/>
      <c r="G860" s="222"/>
      <c r="H860" s="222"/>
      <c r="I860" s="222"/>
      <c r="J860" s="222"/>
      <c r="K860" s="222"/>
      <c r="L860" s="222"/>
      <c r="M860" s="222"/>
      <c r="N860" s="222"/>
      <c r="O860" s="222"/>
      <c r="P860" s="222"/>
      <c r="Q860" s="222"/>
      <c r="R860" s="222"/>
      <c r="S860" s="33"/>
    </row>
    <row r="861" spans="1:19">
      <c r="A861" s="33"/>
      <c r="B861" s="222"/>
      <c r="C861" s="222"/>
      <c r="D861" s="222"/>
      <c r="E861" s="222"/>
      <c r="F861" s="222"/>
      <c r="G861" s="222"/>
      <c r="H861" s="222"/>
      <c r="I861" s="222"/>
      <c r="J861" s="222"/>
      <c r="K861" s="222"/>
      <c r="L861" s="222"/>
      <c r="M861" s="222"/>
      <c r="N861" s="222"/>
      <c r="O861" s="222"/>
      <c r="P861" s="222"/>
      <c r="Q861" s="222"/>
      <c r="R861" s="222"/>
      <c r="S861" s="33"/>
    </row>
    <row r="862" spans="1:19">
      <c r="A862" s="33"/>
      <c r="B862" s="222"/>
      <c r="C862" s="222"/>
      <c r="D862" s="222"/>
      <c r="E862" s="222"/>
      <c r="F862" s="222"/>
      <c r="G862" s="222"/>
      <c r="H862" s="222"/>
      <c r="I862" s="222"/>
      <c r="J862" s="222"/>
      <c r="K862" s="222"/>
      <c r="L862" s="222"/>
      <c r="M862" s="222"/>
      <c r="N862" s="222"/>
      <c r="O862" s="222"/>
      <c r="P862" s="222"/>
      <c r="Q862" s="222"/>
      <c r="R862" s="222"/>
      <c r="S862" s="33"/>
    </row>
    <row r="863" spans="1:19">
      <c r="A863" s="33"/>
      <c r="B863" s="222"/>
      <c r="C863" s="222"/>
      <c r="D863" s="222"/>
      <c r="E863" s="222"/>
      <c r="F863" s="222"/>
      <c r="G863" s="222"/>
      <c r="H863" s="222"/>
      <c r="I863" s="222"/>
      <c r="J863" s="222"/>
      <c r="K863" s="222"/>
      <c r="L863" s="222"/>
      <c r="M863" s="222"/>
      <c r="N863" s="222"/>
      <c r="O863" s="222"/>
      <c r="P863" s="222"/>
      <c r="Q863" s="222"/>
      <c r="R863" s="222"/>
      <c r="S863" s="33"/>
    </row>
    <row r="864" spans="1:19">
      <c r="A864" s="33"/>
      <c r="B864" s="222"/>
      <c r="C864" s="222"/>
      <c r="D864" s="222"/>
      <c r="E864" s="222"/>
      <c r="F864" s="222"/>
      <c r="G864" s="222"/>
      <c r="H864" s="222"/>
      <c r="I864" s="222"/>
      <c r="J864" s="222"/>
      <c r="K864" s="222"/>
      <c r="L864" s="222"/>
      <c r="M864" s="222"/>
      <c r="N864" s="222"/>
      <c r="O864" s="222"/>
      <c r="P864" s="222"/>
      <c r="Q864" s="222"/>
      <c r="R864" s="222"/>
      <c r="S864" s="33"/>
    </row>
    <row r="865" spans="1:19">
      <c r="A865" s="33"/>
      <c r="B865" s="222"/>
      <c r="C865" s="222"/>
      <c r="D865" s="222"/>
      <c r="E865" s="222"/>
      <c r="F865" s="222"/>
      <c r="G865" s="222"/>
      <c r="H865" s="222"/>
      <c r="I865" s="222"/>
      <c r="J865" s="222"/>
      <c r="K865" s="222"/>
      <c r="L865" s="222"/>
      <c r="M865" s="222"/>
      <c r="N865" s="222"/>
      <c r="O865" s="222"/>
      <c r="P865" s="222"/>
      <c r="Q865" s="222"/>
      <c r="R865" s="222"/>
      <c r="S865" s="33"/>
    </row>
    <row r="866" spans="1:19">
      <c r="A866" s="33"/>
      <c r="B866" s="222"/>
      <c r="C866" s="222"/>
      <c r="D866" s="222"/>
      <c r="E866" s="222"/>
      <c r="F866" s="222"/>
      <c r="G866" s="222"/>
      <c r="H866" s="222"/>
      <c r="I866" s="222"/>
      <c r="J866" s="222"/>
      <c r="K866" s="222"/>
      <c r="L866" s="222"/>
      <c r="M866" s="222"/>
      <c r="N866" s="222"/>
      <c r="O866" s="222"/>
      <c r="P866" s="222"/>
      <c r="Q866" s="222"/>
      <c r="R866" s="222"/>
      <c r="S866" s="33"/>
    </row>
    <row r="867" spans="1:19">
      <c r="A867" s="33"/>
      <c r="B867" s="222"/>
      <c r="C867" s="222"/>
      <c r="D867" s="222"/>
      <c r="E867" s="222"/>
      <c r="F867" s="222"/>
      <c r="G867" s="222"/>
      <c r="H867" s="222"/>
      <c r="I867" s="222"/>
      <c r="J867" s="222"/>
      <c r="K867" s="222"/>
      <c r="L867" s="222"/>
      <c r="M867" s="222"/>
      <c r="N867" s="222"/>
      <c r="O867" s="222"/>
      <c r="P867" s="222"/>
      <c r="Q867" s="222"/>
      <c r="R867" s="222"/>
      <c r="S867" s="33"/>
    </row>
    <row r="868" spans="1:19">
      <c r="A868" s="33"/>
      <c r="B868" s="222"/>
      <c r="C868" s="222"/>
      <c r="D868" s="222"/>
      <c r="E868" s="222"/>
      <c r="F868" s="222"/>
      <c r="G868" s="222"/>
      <c r="H868" s="222"/>
      <c r="I868" s="222"/>
      <c r="J868" s="222"/>
      <c r="K868" s="222"/>
      <c r="L868" s="222"/>
      <c r="M868" s="222"/>
      <c r="N868" s="222"/>
      <c r="O868" s="222"/>
      <c r="P868" s="222"/>
      <c r="Q868" s="222"/>
      <c r="R868" s="222"/>
      <c r="S868" s="33"/>
    </row>
    <row r="869" spans="1:19">
      <c r="A869" s="33"/>
      <c r="B869" s="222"/>
      <c r="C869" s="222"/>
      <c r="D869" s="222"/>
      <c r="E869" s="222"/>
      <c r="F869" s="222"/>
      <c r="G869" s="222"/>
      <c r="H869" s="222"/>
      <c r="I869" s="222"/>
      <c r="J869" s="222"/>
      <c r="K869" s="222"/>
      <c r="L869" s="222"/>
      <c r="M869" s="222"/>
      <c r="N869" s="222"/>
      <c r="O869" s="222"/>
      <c r="P869" s="222"/>
      <c r="Q869" s="222"/>
      <c r="R869" s="222"/>
      <c r="S869" s="33"/>
    </row>
    <row r="870" spans="1:19">
      <c r="A870" s="33"/>
      <c r="B870" s="222"/>
      <c r="C870" s="222"/>
      <c r="D870" s="222"/>
      <c r="E870" s="222"/>
      <c r="F870" s="222"/>
      <c r="G870" s="222"/>
      <c r="H870" s="222"/>
      <c r="I870" s="222"/>
      <c r="J870" s="222"/>
      <c r="K870" s="222"/>
      <c r="L870" s="222"/>
      <c r="M870" s="222"/>
      <c r="N870" s="222"/>
      <c r="O870" s="222"/>
      <c r="P870" s="222"/>
      <c r="Q870" s="222"/>
      <c r="R870" s="222"/>
      <c r="S870" s="33"/>
    </row>
    <row r="871" spans="1:19">
      <c r="A871" s="33"/>
      <c r="B871" s="222"/>
      <c r="C871" s="222"/>
      <c r="D871" s="222"/>
      <c r="E871" s="222"/>
      <c r="F871" s="222"/>
      <c r="G871" s="222"/>
      <c r="H871" s="222"/>
      <c r="I871" s="222"/>
      <c r="J871" s="222"/>
      <c r="K871" s="222"/>
      <c r="L871" s="222"/>
      <c r="M871" s="222"/>
      <c r="N871" s="222"/>
      <c r="O871" s="222"/>
      <c r="P871" s="222"/>
      <c r="Q871" s="222"/>
      <c r="R871" s="222"/>
      <c r="S871" s="33"/>
    </row>
    <row r="872" spans="1:19">
      <c r="A872" s="33"/>
      <c r="B872" s="222"/>
      <c r="C872" s="222"/>
      <c r="D872" s="222"/>
      <c r="E872" s="222"/>
      <c r="F872" s="222"/>
      <c r="G872" s="222"/>
      <c r="H872" s="222"/>
      <c r="I872" s="222"/>
      <c r="J872" s="222"/>
      <c r="K872" s="222"/>
      <c r="L872" s="222"/>
      <c r="M872" s="222"/>
      <c r="N872" s="222"/>
      <c r="O872" s="222"/>
      <c r="P872" s="222"/>
      <c r="Q872" s="222"/>
      <c r="R872" s="222"/>
      <c r="S872" s="33"/>
    </row>
    <row r="873" spans="1:19">
      <c r="A873" s="33"/>
      <c r="B873" s="222"/>
      <c r="C873" s="222"/>
      <c r="D873" s="222"/>
      <c r="E873" s="222"/>
      <c r="F873" s="222"/>
      <c r="G873" s="222"/>
      <c r="H873" s="222"/>
      <c r="I873" s="222"/>
      <c r="J873" s="222"/>
      <c r="K873" s="222"/>
      <c r="L873" s="222"/>
      <c r="M873" s="222"/>
      <c r="N873" s="222"/>
      <c r="O873" s="222"/>
      <c r="P873" s="222"/>
      <c r="Q873" s="222"/>
      <c r="R873" s="222"/>
      <c r="S873" s="33"/>
    </row>
    <row r="874" spans="1:19">
      <c r="A874" s="33"/>
      <c r="B874" s="222"/>
      <c r="C874" s="222"/>
      <c r="D874" s="222"/>
      <c r="E874" s="222"/>
      <c r="F874" s="222"/>
      <c r="G874" s="222"/>
      <c r="H874" s="222"/>
      <c r="I874" s="222"/>
      <c r="J874" s="222"/>
      <c r="K874" s="222"/>
      <c r="L874" s="222"/>
      <c r="M874" s="222"/>
      <c r="N874" s="222"/>
      <c r="O874" s="222"/>
      <c r="P874" s="222"/>
      <c r="Q874" s="222"/>
      <c r="R874" s="222"/>
      <c r="S874" s="33"/>
    </row>
    <row r="875" spans="1:19">
      <c r="A875" s="33"/>
      <c r="B875" s="222"/>
      <c r="C875" s="222"/>
      <c r="D875" s="222"/>
      <c r="E875" s="222"/>
      <c r="F875" s="222"/>
      <c r="G875" s="222"/>
      <c r="H875" s="222"/>
      <c r="I875" s="222"/>
      <c r="J875" s="222"/>
      <c r="K875" s="222"/>
      <c r="L875" s="222"/>
      <c r="M875" s="222"/>
      <c r="N875" s="222"/>
      <c r="O875" s="222"/>
      <c r="P875" s="222"/>
      <c r="Q875" s="222"/>
      <c r="R875" s="222"/>
      <c r="S875" s="33"/>
    </row>
    <row r="876" spans="1:19">
      <c r="A876" s="33"/>
      <c r="B876" s="222"/>
      <c r="C876" s="222"/>
      <c r="D876" s="222"/>
      <c r="E876" s="222"/>
      <c r="F876" s="222"/>
      <c r="G876" s="222"/>
      <c r="H876" s="222"/>
      <c r="I876" s="222"/>
      <c r="J876" s="222"/>
      <c r="K876" s="222"/>
      <c r="L876" s="222"/>
      <c r="M876" s="222"/>
      <c r="N876" s="222"/>
      <c r="O876" s="222"/>
      <c r="P876" s="222"/>
      <c r="Q876" s="222"/>
      <c r="R876" s="222"/>
      <c r="S876" s="33"/>
    </row>
    <row r="877" spans="1:19">
      <c r="A877" s="33"/>
      <c r="B877" s="222"/>
      <c r="C877" s="222"/>
      <c r="D877" s="222"/>
      <c r="E877" s="222"/>
      <c r="F877" s="222"/>
      <c r="G877" s="222"/>
      <c r="H877" s="222"/>
      <c r="I877" s="222"/>
      <c r="J877" s="222"/>
      <c r="K877" s="222"/>
      <c r="L877" s="222"/>
      <c r="M877" s="222"/>
      <c r="N877" s="222"/>
      <c r="O877" s="222"/>
      <c r="P877" s="222"/>
      <c r="Q877" s="222"/>
      <c r="R877" s="222"/>
      <c r="S877" s="33"/>
    </row>
    <row r="878" spans="1:19">
      <c r="A878" s="33"/>
      <c r="B878" s="222"/>
      <c r="C878" s="222"/>
      <c r="D878" s="222"/>
      <c r="E878" s="222"/>
      <c r="F878" s="222"/>
      <c r="G878" s="222"/>
      <c r="H878" s="222"/>
      <c r="I878" s="222"/>
      <c r="J878" s="222"/>
      <c r="K878" s="222"/>
      <c r="L878" s="222"/>
      <c r="M878" s="222"/>
      <c r="N878" s="222"/>
      <c r="O878" s="222"/>
      <c r="P878" s="222"/>
      <c r="Q878" s="222"/>
      <c r="R878" s="222"/>
      <c r="S878" s="33"/>
    </row>
    <row r="879" spans="1:19">
      <c r="A879" s="33"/>
      <c r="B879" s="222"/>
      <c r="C879" s="222"/>
      <c r="D879" s="222"/>
      <c r="E879" s="222"/>
      <c r="F879" s="222"/>
      <c r="G879" s="222"/>
      <c r="H879" s="222"/>
      <c r="I879" s="222"/>
      <c r="J879" s="222"/>
      <c r="K879" s="222"/>
      <c r="L879" s="222"/>
      <c r="M879" s="222"/>
      <c r="N879" s="222"/>
      <c r="O879" s="222"/>
      <c r="P879" s="222"/>
      <c r="Q879" s="222"/>
      <c r="R879" s="222"/>
      <c r="S879" s="33"/>
    </row>
    <row r="880" spans="1:19">
      <c r="A880" s="33"/>
      <c r="B880" s="222"/>
      <c r="C880" s="222"/>
      <c r="D880" s="222"/>
      <c r="E880" s="222"/>
      <c r="F880" s="222"/>
      <c r="G880" s="222"/>
      <c r="H880" s="222"/>
      <c r="I880" s="222"/>
      <c r="J880" s="222"/>
      <c r="K880" s="222"/>
      <c r="L880" s="222"/>
      <c r="M880" s="222"/>
      <c r="N880" s="222"/>
      <c r="O880" s="222"/>
      <c r="P880" s="222"/>
      <c r="Q880" s="222"/>
      <c r="R880" s="222"/>
      <c r="S880" s="33"/>
    </row>
    <row r="881" spans="1:19">
      <c r="A881" s="33"/>
      <c r="B881" s="222"/>
      <c r="C881" s="222"/>
      <c r="D881" s="222"/>
      <c r="E881" s="222"/>
      <c r="F881" s="222"/>
      <c r="G881" s="222"/>
      <c r="H881" s="222"/>
      <c r="I881" s="222"/>
      <c r="J881" s="222"/>
      <c r="K881" s="222"/>
      <c r="L881" s="222"/>
      <c r="M881" s="222"/>
      <c r="N881" s="222"/>
      <c r="O881" s="222"/>
      <c r="P881" s="222"/>
      <c r="Q881" s="222"/>
      <c r="R881" s="222"/>
      <c r="S881" s="33"/>
    </row>
    <row r="882" spans="1:19">
      <c r="A882" s="33"/>
      <c r="B882" s="222"/>
      <c r="C882" s="222"/>
      <c r="D882" s="222"/>
      <c r="E882" s="222"/>
      <c r="F882" s="222"/>
      <c r="G882" s="222"/>
      <c r="H882" s="222"/>
      <c r="I882" s="222"/>
      <c r="J882" s="222"/>
      <c r="K882" s="222"/>
      <c r="L882" s="222"/>
      <c r="M882" s="222"/>
      <c r="N882" s="222"/>
      <c r="O882" s="222"/>
      <c r="P882" s="222"/>
      <c r="Q882" s="222"/>
      <c r="R882" s="222"/>
      <c r="S882" s="33"/>
    </row>
    <row r="883" spans="1:19">
      <c r="A883" s="33"/>
      <c r="B883" s="222"/>
      <c r="C883" s="222"/>
      <c r="D883" s="222"/>
      <c r="E883" s="222"/>
      <c r="F883" s="222"/>
      <c r="G883" s="222"/>
      <c r="H883" s="222"/>
      <c r="I883" s="222"/>
      <c r="J883" s="222"/>
      <c r="K883" s="222"/>
      <c r="L883" s="222"/>
      <c r="M883" s="222"/>
      <c r="N883" s="222"/>
      <c r="O883" s="222"/>
      <c r="P883" s="222"/>
      <c r="Q883" s="222"/>
      <c r="R883" s="222"/>
      <c r="S883" s="33"/>
    </row>
    <row r="884" spans="1:19">
      <c r="A884" s="33"/>
      <c r="B884" s="222"/>
      <c r="C884" s="222"/>
      <c r="D884" s="222"/>
      <c r="E884" s="222"/>
      <c r="F884" s="222"/>
      <c r="G884" s="222"/>
      <c r="H884" s="222"/>
      <c r="I884" s="222"/>
      <c r="J884" s="222"/>
      <c r="K884" s="222"/>
      <c r="L884" s="222"/>
      <c r="M884" s="222"/>
      <c r="N884" s="222"/>
      <c r="O884" s="222"/>
      <c r="P884" s="222"/>
      <c r="Q884" s="222"/>
      <c r="R884" s="222"/>
      <c r="S884" s="33"/>
    </row>
    <row r="885" spans="1:19">
      <c r="A885" s="33"/>
      <c r="B885" s="222"/>
      <c r="C885" s="222"/>
      <c r="D885" s="222"/>
      <c r="E885" s="222"/>
      <c r="F885" s="222"/>
      <c r="G885" s="222"/>
      <c r="H885" s="222"/>
      <c r="I885" s="222"/>
      <c r="J885" s="222"/>
      <c r="K885" s="222"/>
      <c r="L885" s="222"/>
      <c r="M885" s="222"/>
      <c r="N885" s="222"/>
      <c r="O885" s="222"/>
      <c r="P885" s="222"/>
      <c r="Q885" s="222"/>
      <c r="R885" s="222"/>
      <c r="S885" s="33"/>
    </row>
    <row r="886" spans="1:19">
      <c r="A886" s="33"/>
      <c r="B886" s="222"/>
      <c r="C886" s="222"/>
      <c r="D886" s="222"/>
      <c r="E886" s="222"/>
      <c r="F886" s="222"/>
      <c r="G886" s="222"/>
      <c r="H886" s="222"/>
      <c r="I886" s="222"/>
      <c r="J886" s="222"/>
      <c r="K886" s="222"/>
      <c r="L886" s="222"/>
      <c r="M886" s="222"/>
      <c r="N886" s="222"/>
      <c r="O886" s="222"/>
      <c r="P886" s="222"/>
      <c r="Q886" s="222"/>
      <c r="R886" s="222"/>
      <c r="S886" s="33"/>
    </row>
    <row r="887" spans="1:19">
      <c r="A887" s="33"/>
      <c r="B887" s="222"/>
      <c r="C887" s="222"/>
      <c r="D887" s="222"/>
      <c r="E887" s="222"/>
      <c r="F887" s="222"/>
      <c r="G887" s="222"/>
      <c r="H887" s="222"/>
      <c r="I887" s="222"/>
      <c r="J887" s="222"/>
      <c r="K887" s="222"/>
      <c r="L887" s="222"/>
      <c r="M887" s="222"/>
      <c r="N887" s="222"/>
      <c r="O887" s="222"/>
      <c r="P887" s="222"/>
      <c r="Q887" s="222"/>
      <c r="R887" s="222"/>
      <c r="S887" s="33"/>
    </row>
    <row r="888" spans="1:19">
      <c r="A888" s="33"/>
      <c r="B888" s="222"/>
      <c r="C888" s="222"/>
      <c r="D888" s="222"/>
      <c r="E888" s="222"/>
      <c r="F888" s="222"/>
      <c r="G888" s="222"/>
      <c r="H888" s="222"/>
      <c r="I888" s="222"/>
      <c r="J888" s="222"/>
      <c r="K888" s="222"/>
      <c r="L888" s="222"/>
      <c r="M888" s="222"/>
      <c r="N888" s="222"/>
      <c r="O888" s="222"/>
      <c r="P888" s="222"/>
      <c r="Q888" s="222"/>
      <c r="R888" s="222"/>
      <c r="S888" s="33"/>
    </row>
    <row r="889" spans="1:19">
      <c r="A889" s="33"/>
      <c r="B889" s="222"/>
      <c r="C889" s="222"/>
      <c r="D889" s="222"/>
      <c r="E889" s="222"/>
      <c r="F889" s="222"/>
      <c r="G889" s="222"/>
      <c r="H889" s="222"/>
      <c r="I889" s="222"/>
      <c r="J889" s="222"/>
      <c r="K889" s="222"/>
      <c r="L889" s="222"/>
      <c r="M889" s="222"/>
      <c r="N889" s="222"/>
      <c r="O889" s="222"/>
      <c r="P889" s="222"/>
      <c r="Q889" s="222"/>
      <c r="R889" s="222"/>
      <c r="S889" s="33"/>
    </row>
    <row r="890" spans="1:19">
      <c r="A890" s="33"/>
      <c r="B890" s="222"/>
      <c r="C890" s="222"/>
      <c r="D890" s="222"/>
      <c r="E890" s="222"/>
      <c r="F890" s="222"/>
      <c r="G890" s="222"/>
      <c r="H890" s="222"/>
      <c r="I890" s="222"/>
      <c r="J890" s="222"/>
      <c r="K890" s="222"/>
      <c r="L890" s="222"/>
      <c r="M890" s="222"/>
      <c r="N890" s="222"/>
      <c r="O890" s="222"/>
      <c r="P890" s="222"/>
      <c r="Q890" s="222"/>
      <c r="R890" s="222"/>
      <c r="S890" s="33"/>
    </row>
    <row r="891" spans="1:19">
      <c r="A891" s="33"/>
      <c r="B891" s="222"/>
      <c r="C891" s="222"/>
      <c r="D891" s="222"/>
      <c r="E891" s="222"/>
      <c r="F891" s="222"/>
      <c r="G891" s="222"/>
      <c r="H891" s="222"/>
      <c r="I891" s="222"/>
      <c r="J891" s="222"/>
      <c r="K891" s="222"/>
      <c r="L891" s="222"/>
      <c r="M891" s="222"/>
      <c r="N891" s="222"/>
      <c r="O891" s="222"/>
      <c r="P891" s="222"/>
      <c r="Q891" s="222"/>
      <c r="R891" s="222"/>
      <c r="S891" s="33"/>
    </row>
    <row r="892" spans="1:19">
      <c r="A892" s="33"/>
      <c r="B892" s="222"/>
      <c r="C892" s="222"/>
      <c r="D892" s="222"/>
      <c r="E892" s="222"/>
      <c r="F892" s="222"/>
      <c r="G892" s="222"/>
      <c r="H892" s="222"/>
      <c r="I892" s="222"/>
      <c r="J892" s="222"/>
      <c r="K892" s="222"/>
      <c r="L892" s="222"/>
      <c r="M892" s="222"/>
      <c r="N892" s="222"/>
      <c r="O892" s="222"/>
      <c r="P892" s="222"/>
      <c r="Q892" s="222"/>
      <c r="R892" s="222"/>
      <c r="S892" s="33"/>
    </row>
    <row r="893" spans="1:19">
      <c r="A893" s="33"/>
      <c r="B893" s="222"/>
      <c r="C893" s="222"/>
      <c r="D893" s="222"/>
      <c r="E893" s="222"/>
      <c r="F893" s="222"/>
      <c r="G893" s="222"/>
      <c r="H893" s="222"/>
      <c r="I893" s="222"/>
      <c r="J893" s="222"/>
      <c r="K893" s="222"/>
      <c r="L893" s="222"/>
      <c r="M893" s="222"/>
      <c r="N893" s="222"/>
      <c r="O893" s="222"/>
      <c r="P893" s="222"/>
      <c r="Q893" s="222"/>
      <c r="R893" s="222"/>
      <c r="S893" s="33"/>
    </row>
    <row r="894" spans="1:19">
      <c r="A894" s="33"/>
      <c r="B894" s="222"/>
      <c r="C894" s="222"/>
      <c r="D894" s="222"/>
      <c r="E894" s="222"/>
      <c r="F894" s="222"/>
      <c r="G894" s="222"/>
      <c r="H894" s="222"/>
      <c r="I894" s="222"/>
      <c r="J894" s="222"/>
      <c r="K894" s="222"/>
      <c r="L894" s="222"/>
      <c r="M894" s="222"/>
      <c r="N894" s="222"/>
      <c r="O894" s="222"/>
      <c r="P894" s="222"/>
      <c r="Q894" s="222"/>
      <c r="R894" s="222"/>
      <c r="S894" s="33"/>
    </row>
    <row r="895" spans="1:19">
      <c r="A895" s="33"/>
      <c r="B895" s="222"/>
      <c r="C895" s="222"/>
      <c r="D895" s="222"/>
      <c r="E895" s="222"/>
      <c r="F895" s="222"/>
      <c r="G895" s="222"/>
      <c r="H895" s="222"/>
      <c r="I895" s="222"/>
      <c r="J895" s="222"/>
      <c r="K895" s="222"/>
      <c r="L895" s="222"/>
      <c r="M895" s="222"/>
      <c r="N895" s="222"/>
      <c r="O895" s="222"/>
      <c r="P895" s="222"/>
      <c r="Q895" s="222"/>
      <c r="R895" s="222"/>
      <c r="S895" s="33"/>
    </row>
    <row r="896" spans="1:19">
      <c r="A896" s="33"/>
      <c r="B896" s="222"/>
      <c r="C896" s="222"/>
      <c r="D896" s="222"/>
      <c r="E896" s="222"/>
      <c r="F896" s="222"/>
      <c r="G896" s="222"/>
      <c r="H896" s="222"/>
      <c r="I896" s="222"/>
      <c r="J896" s="222"/>
      <c r="K896" s="222"/>
      <c r="L896" s="222"/>
      <c r="M896" s="222"/>
      <c r="N896" s="222"/>
      <c r="O896" s="222"/>
      <c r="P896" s="222"/>
      <c r="Q896" s="222"/>
      <c r="R896" s="222"/>
      <c r="S896" s="33"/>
    </row>
    <row r="897" spans="1:19">
      <c r="A897" s="33"/>
      <c r="B897" s="222"/>
      <c r="C897" s="222"/>
      <c r="D897" s="222"/>
      <c r="E897" s="222"/>
      <c r="F897" s="222"/>
      <c r="G897" s="222"/>
      <c r="H897" s="222"/>
      <c r="I897" s="222"/>
      <c r="J897" s="222"/>
      <c r="K897" s="222"/>
      <c r="L897" s="222"/>
      <c r="M897" s="222"/>
      <c r="N897" s="222"/>
      <c r="O897" s="222"/>
      <c r="P897" s="222"/>
      <c r="Q897" s="222"/>
      <c r="R897" s="222"/>
      <c r="S897" s="33"/>
    </row>
    <row r="898" spans="1:19">
      <c r="A898" s="33"/>
      <c r="B898" s="222"/>
      <c r="C898" s="222"/>
      <c r="D898" s="222"/>
      <c r="E898" s="222"/>
      <c r="F898" s="222"/>
      <c r="G898" s="222"/>
      <c r="H898" s="222"/>
      <c r="I898" s="222"/>
      <c r="J898" s="222"/>
      <c r="K898" s="222"/>
      <c r="L898" s="222"/>
      <c r="M898" s="222"/>
      <c r="N898" s="222"/>
      <c r="O898" s="222"/>
      <c r="P898" s="222"/>
      <c r="Q898" s="222"/>
      <c r="R898" s="222"/>
      <c r="S898" s="33"/>
    </row>
    <row r="899" spans="1:19">
      <c r="A899" s="33"/>
      <c r="B899" s="222"/>
      <c r="C899" s="222"/>
      <c r="D899" s="222"/>
      <c r="E899" s="222"/>
      <c r="F899" s="222"/>
      <c r="G899" s="222"/>
      <c r="H899" s="222"/>
      <c r="I899" s="222"/>
      <c r="J899" s="222"/>
      <c r="K899" s="222"/>
      <c r="L899" s="222"/>
      <c r="M899" s="222"/>
      <c r="N899" s="222"/>
      <c r="O899" s="222"/>
      <c r="P899" s="222"/>
      <c r="Q899" s="222"/>
      <c r="R899" s="222"/>
      <c r="S899" s="33"/>
    </row>
    <row r="900" spans="1:19">
      <c r="A900" s="33"/>
      <c r="B900" s="222"/>
      <c r="C900" s="222"/>
      <c r="D900" s="222"/>
      <c r="E900" s="222"/>
      <c r="F900" s="222"/>
      <c r="G900" s="222"/>
      <c r="H900" s="222"/>
      <c r="I900" s="222"/>
      <c r="J900" s="222"/>
      <c r="K900" s="222"/>
      <c r="L900" s="222"/>
      <c r="M900" s="222"/>
      <c r="N900" s="222"/>
      <c r="O900" s="222"/>
      <c r="P900" s="222"/>
      <c r="Q900" s="222"/>
      <c r="R900" s="222"/>
      <c r="S900" s="33"/>
    </row>
    <row r="901" spans="1:19">
      <c r="A901" s="33"/>
      <c r="B901" s="222"/>
      <c r="C901" s="222"/>
      <c r="D901" s="222"/>
      <c r="E901" s="222"/>
      <c r="F901" s="222"/>
      <c r="G901" s="222"/>
      <c r="H901" s="222"/>
      <c r="I901" s="222"/>
      <c r="J901" s="222"/>
      <c r="K901" s="222"/>
      <c r="L901" s="222"/>
      <c r="M901" s="222"/>
      <c r="N901" s="222"/>
      <c r="O901" s="222"/>
      <c r="P901" s="222"/>
      <c r="Q901" s="222"/>
      <c r="R901" s="222"/>
      <c r="S901" s="33"/>
    </row>
    <row r="902" spans="1:19">
      <c r="A902" s="33"/>
      <c r="B902" s="222"/>
      <c r="C902" s="222"/>
      <c r="D902" s="222"/>
      <c r="E902" s="222"/>
      <c r="F902" s="222"/>
      <c r="G902" s="222"/>
      <c r="H902" s="222"/>
      <c r="I902" s="222"/>
      <c r="J902" s="222"/>
      <c r="K902" s="222"/>
      <c r="L902" s="222"/>
      <c r="M902" s="222"/>
      <c r="N902" s="222"/>
      <c r="O902" s="222"/>
      <c r="P902" s="222"/>
      <c r="Q902" s="222"/>
      <c r="R902" s="222"/>
      <c r="S902" s="33"/>
    </row>
    <row r="903" spans="1:19">
      <c r="A903" s="33"/>
      <c r="B903" s="222"/>
      <c r="C903" s="222"/>
      <c r="D903" s="222"/>
      <c r="E903" s="222"/>
      <c r="F903" s="222"/>
      <c r="G903" s="222"/>
      <c r="H903" s="222"/>
      <c r="I903" s="222"/>
      <c r="J903" s="222"/>
      <c r="K903" s="222"/>
      <c r="L903" s="222"/>
      <c r="M903" s="222"/>
      <c r="N903" s="222"/>
      <c r="O903" s="222"/>
      <c r="P903" s="222"/>
      <c r="Q903" s="222"/>
      <c r="R903" s="222"/>
      <c r="S903" s="33"/>
    </row>
    <row r="904" spans="1:19">
      <c r="A904" s="33"/>
      <c r="B904" s="222"/>
      <c r="C904" s="222"/>
      <c r="D904" s="222"/>
      <c r="E904" s="222"/>
      <c r="F904" s="222"/>
      <c r="G904" s="222"/>
      <c r="H904" s="222"/>
      <c r="I904" s="222"/>
      <c r="J904" s="222"/>
      <c r="K904" s="222"/>
      <c r="L904" s="222"/>
      <c r="M904" s="222"/>
      <c r="N904" s="222"/>
      <c r="O904" s="222"/>
      <c r="P904" s="222"/>
      <c r="Q904" s="222"/>
      <c r="R904" s="222"/>
      <c r="S904" s="33"/>
    </row>
    <row r="905" spans="1:19">
      <c r="A905" s="33"/>
      <c r="B905" s="222"/>
      <c r="C905" s="222"/>
      <c r="D905" s="222"/>
      <c r="E905" s="222"/>
      <c r="F905" s="222"/>
      <c r="G905" s="222"/>
      <c r="H905" s="222"/>
      <c r="I905" s="222"/>
      <c r="J905" s="222"/>
      <c r="K905" s="222"/>
      <c r="L905" s="222"/>
      <c r="M905" s="222"/>
      <c r="N905" s="222"/>
      <c r="O905" s="222"/>
      <c r="P905" s="222"/>
      <c r="Q905" s="222"/>
      <c r="R905" s="222"/>
      <c r="S905" s="33"/>
    </row>
    <row r="906" spans="1:19">
      <c r="A906" s="33"/>
      <c r="B906" s="222"/>
      <c r="C906" s="222"/>
      <c r="D906" s="222"/>
      <c r="E906" s="222"/>
      <c r="F906" s="222"/>
      <c r="G906" s="222"/>
      <c r="H906" s="222"/>
      <c r="I906" s="222"/>
      <c r="J906" s="222"/>
      <c r="K906" s="222"/>
      <c r="L906" s="222"/>
      <c r="M906" s="222"/>
      <c r="N906" s="222"/>
      <c r="O906" s="222"/>
      <c r="P906" s="222"/>
      <c r="Q906" s="222"/>
      <c r="R906" s="222"/>
      <c r="S906" s="33"/>
    </row>
    <row r="907" spans="1:19">
      <c r="A907" s="33"/>
      <c r="B907" s="222"/>
      <c r="C907" s="222"/>
      <c r="D907" s="222"/>
      <c r="E907" s="222"/>
      <c r="F907" s="222"/>
      <c r="G907" s="222"/>
      <c r="H907" s="222"/>
      <c r="I907" s="222"/>
      <c r="J907" s="222"/>
      <c r="K907" s="222"/>
      <c r="L907" s="222"/>
      <c r="M907" s="222"/>
      <c r="N907" s="222"/>
      <c r="O907" s="222"/>
      <c r="P907" s="222"/>
      <c r="Q907" s="222"/>
      <c r="R907" s="222"/>
      <c r="S907" s="33"/>
    </row>
    <row r="908" spans="1:19">
      <c r="A908" s="33"/>
      <c r="B908" s="222"/>
      <c r="C908" s="222"/>
      <c r="D908" s="222"/>
      <c r="E908" s="222"/>
      <c r="F908" s="222"/>
      <c r="G908" s="222"/>
      <c r="H908" s="222"/>
      <c r="I908" s="222"/>
      <c r="J908" s="222"/>
      <c r="K908" s="222"/>
      <c r="L908" s="222"/>
      <c r="M908" s="222"/>
      <c r="N908" s="222"/>
      <c r="O908" s="222"/>
      <c r="P908" s="222"/>
      <c r="Q908" s="222"/>
      <c r="R908" s="222"/>
      <c r="S908" s="33"/>
    </row>
    <row r="909" spans="1:19">
      <c r="A909" s="33"/>
      <c r="B909" s="222"/>
      <c r="C909" s="222"/>
      <c r="D909" s="222"/>
      <c r="E909" s="222"/>
      <c r="F909" s="222"/>
      <c r="G909" s="222"/>
      <c r="H909" s="222"/>
      <c r="I909" s="222"/>
      <c r="J909" s="222"/>
      <c r="K909" s="222"/>
      <c r="L909" s="222"/>
      <c r="M909" s="222"/>
      <c r="N909" s="222"/>
      <c r="O909" s="222"/>
      <c r="P909" s="222"/>
      <c r="Q909" s="222"/>
      <c r="R909" s="222"/>
      <c r="S909" s="33"/>
    </row>
    <row r="910" spans="1:19">
      <c r="A910" s="33"/>
      <c r="B910" s="222"/>
      <c r="C910" s="222"/>
      <c r="D910" s="222"/>
      <c r="E910" s="222"/>
      <c r="F910" s="222"/>
      <c r="G910" s="222"/>
      <c r="H910" s="222"/>
      <c r="I910" s="222"/>
      <c r="J910" s="222"/>
      <c r="K910" s="222"/>
      <c r="L910" s="222"/>
      <c r="M910" s="222"/>
      <c r="N910" s="222"/>
      <c r="O910" s="222"/>
      <c r="P910" s="222"/>
      <c r="Q910" s="222"/>
      <c r="R910" s="222"/>
      <c r="S910" s="33"/>
    </row>
    <row r="911" spans="1:19">
      <c r="A911" s="33"/>
      <c r="B911" s="222"/>
      <c r="C911" s="222"/>
      <c r="D911" s="222"/>
      <c r="E911" s="222"/>
      <c r="F911" s="222"/>
      <c r="G911" s="222"/>
      <c r="H911" s="222"/>
      <c r="I911" s="222"/>
      <c r="J911" s="222"/>
      <c r="K911" s="222"/>
      <c r="L911" s="222"/>
      <c r="M911" s="222"/>
      <c r="N911" s="222"/>
      <c r="O911" s="222"/>
      <c r="P911" s="222"/>
      <c r="Q911" s="222"/>
      <c r="R911" s="222"/>
      <c r="S911" s="33"/>
    </row>
    <row r="912" spans="1:19">
      <c r="A912" s="33"/>
      <c r="B912" s="222"/>
      <c r="C912" s="222"/>
      <c r="D912" s="222"/>
      <c r="E912" s="222"/>
      <c r="F912" s="222"/>
      <c r="G912" s="222"/>
      <c r="H912" s="222"/>
      <c r="I912" s="222"/>
      <c r="J912" s="222"/>
      <c r="K912" s="222"/>
      <c r="L912" s="222"/>
      <c r="M912" s="222"/>
      <c r="N912" s="222"/>
      <c r="O912" s="222"/>
      <c r="P912" s="222"/>
      <c r="Q912" s="222"/>
      <c r="R912" s="222"/>
      <c r="S912" s="33"/>
    </row>
    <row r="913" spans="1:19">
      <c r="A913" s="33"/>
      <c r="B913" s="222"/>
      <c r="C913" s="222"/>
      <c r="D913" s="222"/>
      <c r="E913" s="222"/>
      <c r="F913" s="222"/>
      <c r="G913" s="222"/>
      <c r="H913" s="222"/>
      <c r="I913" s="222"/>
      <c r="J913" s="222"/>
      <c r="K913" s="222"/>
      <c r="L913" s="222"/>
      <c r="M913" s="222"/>
      <c r="N913" s="222"/>
      <c r="O913" s="222"/>
      <c r="P913" s="222"/>
      <c r="Q913" s="222"/>
      <c r="R913" s="222"/>
      <c r="S913" s="33"/>
    </row>
    <row r="914" spans="1:19">
      <c r="A914" s="33"/>
      <c r="B914" s="222"/>
      <c r="C914" s="222"/>
      <c r="D914" s="222"/>
      <c r="E914" s="222"/>
      <c r="F914" s="222"/>
      <c r="G914" s="222"/>
      <c r="H914" s="222"/>
      <c r="I914" s="222"/>
      <c r="J914" s="222"/>
      <c r="K914" s="222"/>
      <c r="L914" s="222"/>
      <c r="M914" s="222"/>
      <c r="N914" s="222"/>
      <c r="O914" s="222"/>
      <c r="P914" s="222"/>
      <c r="Q914" s="222"/>
      <c r="R914" s="222"/>
      <c r="S914" s="33"/>
    </row>
    <row r="915" spans="1:19">
      <c r="A915" s="33"/>
      <c r="B915" s="222"/>
      <c r="C915" s="222"/>
      <c r="D915" s="222"/>
      <c r="E915" s="222"/>
      <c r="F915" s="222"/>
      <c r="G915" s="222"/>
      <c r="H915" s="222"/>
      <c r="I915" s="222"/>
      <c r="J915" s="222"/>
      <c r="K915" s="222"/>
      <c r="L915" s="222"/>
      <c r="M915" s="222"/>
      <c r="N915" s="222"/>
      <c r="O915" s="222"/>
      <c r="P915" s="222"/>
      <c r="Q915" s="222"/>
      <c r="R915" s="222"/>
      <c r="S915" s="33"/>
    </row>
    <row r="916" spans="1:19">
      <c r="A916" s="33"/>
      <c r="B916" s="222"/>
      <c r="C916" s="222"/>
      <c r="D916" s="222"/>
      <c r="E916" s="222"/>
      <c r="F916" s="222"/>
      <c r="G916" s="222"/>
      <c r="H916" s="222"/>
      <c r="I916" s="222"/>
      <c r="J916" s="222"/>
      <c r="K916" s="222"/>
      <c r="L916" s="222"/>
      <c r="M916" s="222"/>
      <c r="N916" s="222"/>
      <c r="O916" s="222"/>
      <c r="P916" s="222"/>
      <c r="Q916" s="222"/>
      <c r="R916" s="222"/>
      <c r="S916" s="33"/>
    </row>
    <row r="917" spans="1:19">
      <c r="A917" s="33"/>
      <c r="B917" s="222"/>
      <c r="C917" s="222"/>
      <c r="D917" s="222"/>
      <c r="E917" s="222"/>
      <c r="F917" s="222"/>
      <c r="G917" s="222"/>
      <c r="H917" s="222"/>
      <c r="I917" s="222"/>
      <c r="J917" s="222"/>
      <c r="K917" s="222"/>
      <c r="L917" s="222"/>
      <c r="M917" s="222"/>
      <c r="N917" s="222"/>
      <c r="O917" s="222"/>
      <c r="P917" s="222"/>
      <c r="Q917" s="222"/>
      <c r="R917" s="222"/>
      <c r="S917" s="33"/>
    </row>
    <row r="918" spans="1:19">
      <c r="A918" s="33"/>
      <c r="B918" s="222"/>
      <c r="C918" s="222"/>
      <c r="D918" s="222"/>
      <c r="E918" s="222"/>
      <c r="F918" s="222"/>
      <c r="G918" s="222"/>
      <c r="H918" s="222"/>
      <c r="I918" s="222"/>
      <c r="J918" s="222"/>
      <c r="K918" s="222"/>
      <c r="L918" s="222"/>
      <c r="M918" s="222"/>
      <c r="N918" s="222"/>
      <c r="O918" s="222"/>
      <c r="P918" s="222"/>
      <c r="Q918" s="222"/>
      <c r="R918" s="222"/>
      <c r="S918" s="33"/>
    </row>
    <row r="919" spans="1:19">
      <c r="A919" s="33"/>
      <c r="B919" s="222"/>
      <c r="C919" s="222"/>
      <c r="D919" s="222"/>
      <c r="E919" s="222"/>
      <c r="F919" s="222"/>
      <c r="G919" s="222"/>
      <c r="H919" s="222"/>
      <c r="I919" s="222"/>
      <c r="J919" s="222"/>
      <c r="K919" s="222"/>
      <c r="L919" s="222"/>
      <c r="M919" s="222"/>
      <c r="N919" s="222"/>
      <c r="O919" s="222"/>
      <c r="P919" s="222"/>
      <c r="Q919" s="222"/>
      <c r="R919" s="222"/>
      <c r="S919" s="33"/>
    </row>
    <row r="920" spans="1:19">
      <c r="A920" s="33"/>
      <c r="B920" s="222"/>
      <c r="C920" s="222"/>
      <c r="D920" s="222"/>
      <c r="E920" s="222"/>
      <c r="F920" s="222"/>
      <c r="G920" s="222"/>
      <c r="H920" s="222"/>
      <c r="I920" s="222"/>
      <c r="J920" s="222"/>
      <c r="K920" s="222"/>
      <c r="L920" s="222"/>
      <c r="M920" s="222"/>
      <c r="N920" s="222"/>
      <c r="O920" s="222"/>
      <c r="P920" s="222"/>
      <c r="Q920" s="222"/>
      <c r="R920" s="222"/>
      <c r="S920" s="33"/>
    </row>
    <row r="921" spans="1:19">
      <c r="A921" s="33"/>
      <c r="B921" s="222"/>
      <c r="C921" s="222"/>
      <c r="D921" s="222"/>
      <c r="E921" s="222"/>
      <c r="F921" s="222"/>
      <c r="G921" s="222"/>
      <c r="H921" s="222"/>
      <c r="I921" s="222"/>
      <c r="J921" s="222"/>
      <c r="K921" s="222"/>
      <c r="L921" s="222"/>
      <c r="M921" s="222"/>
      <c r="N921" s="222"/>
      <c r="O921" s="222"/>
      <c r="P921" s="222"/>
      <c r="Q921" s="222"/>
      <c r="R921" s="222"/>
      <c r="S921" s="33"/>
    </row>
    <row r="922" spans="1:19">
      <c r="A922" s="33"/>
      <c r="B922" s="222"/>
      <c r="C922" s="222"/>
      <c r="D922" s="222"/>
      <c r="E922" s="222"/>
      <c r="F922" s="222"/>
      <c r="G922" s="222"/>
      <c r="H922" s="222"/>
      <c r="I922" s="222"/>
      <c r="J922" s="222"/>
      <c r="K922" s="222"/>
      <c r="L922" s="222"/>
      <c r="M922" s="222"/>
      <c r="N922" s="222"/>
      <c r="O922" s="222"/>
      <c r="P922" s="222"/>
      <c r="Q922" s="222"/>
      <c r="R922" s="222"/>
      <c r="S922" s="33"/>
    </row>
    <row r="923" spans="1:19">
      <c r="A923" s="33"/>
      <c r="B923" s="222"/>
      <c r="C923" s="222"/>
      <c r="D923" s="222"/>
      <c r="E923" s="222"/>
      <c r="F923" s="222"/>
      <c r="G923" s="222"/>
      <c r="H923" s="222"/>
      <c r="I923" s="222"/>
      <c r="J923" s="222"/>
      <c r="K923" s="222"/>
      <c r="L923" s="222"/>
      <c r="M923" s="222"/>
      <c r="N923" s="222"/>
      <c r="O923" s="222"/>
      <c r="P923" s="222"/>
      <c r="Q923" s="222"/>
      <c r="R923" s="222"/>
      <c r="S923" s="33"/>
    </row>
    <row r="924" spans="1:19">
      <c r="A924" s="33"/>
      <c r="B924" s="222"/>
      <c r="C924" s="222"/>
      <c r="D924" s="222"/>
      <c r="E924" s="222"/>
      <c r="F924" s="222"/>
      <c r="G924" s="222"/>
      <c r="H924" s="222"/>
      <c r="I924" s="222"/>
      <c r="J924" s="222"/>
      <c r="K924" s="222"/>
      <c r="L924" s="222"/>
      <c r="M924" s="222"/>
      <c r="N924" s="222"/>
      <c r="O924" s="222"/>
      <c r="P924" s="222"/>
      <c r="Q924" s="222"/>
      <c r="R924" s="222"/>
      <c r="S924" s="33"/>
    </row>
    <row r="925" spans="1:19">
      <c r="A925" s="33"/>
      <c r="B925" s="222"/>
      <c r="C925" s="222"/>
      <c r="D925" s="222"/>
      <c r="E925" s="222"/>
      <c r="F925" s="222"/>
      <c r="G925" s="222"/>
      <c r="H925" s="222"/>
      <c r="I925" s="222"/>
      <c r="J925" s="222"/>
      <c r="K925" s="222"/>
      <c r="L925" s="222"/>
      <c r="M925" s="222"/>
      <c r="N925" s="222"/>
      <c r="O925" s="222"/>
      <c r="P925" s="222"/>
      <c r="Q925" s="222"/>
      <c r="R925" s="222"/>
      <c r="S925" s="33"/>
    </row>
    <row r="926" spans="1:19">
      <c r="A926" s="33"/>
      <c r="B926" s="222"/>
      <c r="C926" s="222"/>
      <c r="D926" s="222"/>
      <c r="E926" s="222"/>
      <c r="F926" s="222"/>
      <c r="G926" s="222"/>
      <c r="H926" s="222"/>
      <c r="I926" s="222"/>
      <c r="J926" s="222"/>
      <c r="K926" s="222"/>
      <c r="L926" s="222"/>
      <c r="M926" s="222"/>
      <c r="N926" s="222"/>
      <c r="O926" s="222"/>
      <c r="P926" s="222"/>
      <c r="Q926" s="222"/>
      <c r="R926" s="222"/>
      <c r="S926" s="33"/>
    </row>
    <row r="927" spans="1:19">
      <c r="A927" s="33"/>
      <c r="B927" s="222"/>
      <c r="C927" s="222"/>
      <c r="D927" s="222"/>
      <c r="E927" s="222"/>
      <c r="F927" s="222"/>
      <c r="G927" s="222"/>
      <c r="H927" s="222"/>
      <c r="I927" s="222"/>
      <c r="J927" s="222"/>
      <c r="K927" s="222"/>
      <c r="L927" s="222"/>
      <c r="M927" s="222"/>
      <c r="N927" s="222"/>
      <c r="O927" s="222"/>
      <c r="P927" s="222"/>
      <c r="Q927" s="222"/>
      <c r="R927" s="222"/>
      <c r="S927" s="33"/>
    </row>
    <row r="928" spans="1:19">
      <c r="A928" s="33"/>
      <c r="B928" s="222"/>
      <c r="C928" s="222"/>
      <c r="D928" s="222"/>
      <c r="E928" s="222"/>
      <c r="F928" s="222"/>
      <c r="G928" s="222"/>
      <c r="H928" s="222"/>
      <c r="I928" s="222"/>
      <c r="J928" s="222"/>
      <c r="K928" s="222"/>
      <c r="L928" s="222"/>
      <c r="M928" s="222"/>
      <c r="N928" s="222"/>
      <c r="O928" s="222"/>
      <c r="P928" s="222"/>
      <c r="Q928" s="222"/>
      <c r="R928" s="222"/>
      <c r="S928" s="33"/>
    </row>
    <row r="929" spans="1:19">
      <c r="A929" s="33"/>
      <c r="B929" s="222"/>
      <c r="C929" s="222"/>
      <c r="D929" s="222"/>
      <c r="E929" s="222"/>
      <c r="F929" s="222"/>
      <c r="G929" s="222"/>
      <c r="H929" s="222"/>
      <c r="I929" s="222"/>
      <c r="J929" s="222"/>
      <c r="K929" s="222"/>
      <c r="L929" s="222"/>
      <c r="M929" s="222"/>
      <c r="N929" s="222"/>
      <c r="O929" s="222"/>
      <c r="P929" s="222"/>
      <c r="Q929" s="222"/>
      <c r="R929" s="222"/>
      <c r="S929" s="33"/>
    </row>
    <row r="930" spans="1:19">
      <c r="A930" s="33"/>
      <c r="B930" s="222"/>
      <c r="C930" s="222"/>
      <c r="D930" s="222"/>
      <c r="E930" s="222"/>
      <c r="F930" s="222"/>
      <c r="G930" s="222"/>
      <c r="H930" s="222"/>
      <c r="I930" s="222"/>
      <c r="J930" s="222"/>
      <c r="K930" s="222"/>
      <c r="L930" s="222"/>
      <c r="M930" s="222"/>
      <c r="N930" s="222"/>
      <c r="O930" s="222"/>
      <c r="P930" s="222"/>
      <c r="Q930" s="222"/>
      <c r="R930" s="222"/>
      <c r="S930" s="33"/>
    </row>
    <row r="931" spans="1:19">
      <c r="A931" s="33"/>
      <c r="B931" s="222"/>
      <c r="C931" s="222"/>
      <c r="D931" s="222"/>
      <c r="E931" s="222"/>
      <c r="F931" s="222"/>
      <c r="G931" s="222"/>
      <c r="H931" s="222"/>
      <c r="I931" s="222"/>
      <c r="J931" s="222"/>
      <c r="K931" s="222"/>
      <c r="L931" s="222"/>
      <c r="M931" s="222"/>
      <c r="N931" s="222"/>
      <c r="O931" s="222"/>
      <c r="P931" s="222"/>
      <c r="Q931" s="222"/>
      <c r="R931" s="222"/>
      <c r="S931" s="33"/>
    </row>
    <row r="932" spans="1:19">
      <c r="A932" s="33"/>
      <c r="B932" s="222"/>
      <c r="C932" s="222"/>
      <c r="D932" s="222"/>
      <c r="E932" s="222"/>
      <c r="F932" s="222"/>
      <c r="G932" s="222"/>
      <c r="H932" s="222"/>
      <c r="I932" s="222"/>
      <c r="J932" s="222"/>
      <c r="K932" s="222"/>
      <c r="L932" s="222"/>
      <c r="M932" s="222"/>
      <c r="N932" s="222"/>
      <c r="O932" s="222"/>
      <c r="P932" s="222"/>
      <c r="Q932" s="222"/>
      <c r="R932" s="222"/>
      <c r="S932" s="33"/>
    </row>
    <row r="933" spans="1:19">
      <c r="A933" s="33"/>
      <c r="B933" s="222"/>
      <c r="C933" s="222"/>
      <c r="D933" s="222"/>
      <c r="E933" s="222"/>
      <c r="F933" s="222"/>
      <c r="G933" s="222"/>
      <c r="H933" s="222"/>
      <c r="I933" s="222"/>
      <c r="J933" s="222"/>
      <c r="K933" s="222"/>
      <c r="L933" s="222"/>
      <c r="M933" s="222"/>
      <c r="N933" s="222"/>
      <c r="O933" s="222"/>
      <c r="P933" s="222"/>
      <c r="Q933" s="222"/>
      <c r="R933" s="222"/>
      <c r="S933" s="33"/>
    </row>
    <row r="934" spans="1:19">
      <c r="A934" s="33"/>
      <c r="B934" s="222"/>
      <c r="C934" s="222"/>
      <c r="D934" s="222"/>
      <c r="E934" s="222"/>
      <c r="F934" s="222"/>
      <c r="G934" s="222"/>
      <c r="H934" s="222"/>
      <c r="I934" s="222"/>
      <c r="J934" s="222"/>
      <c r="K934" s="222"/>
      <c r="L934" s="222"/>
      <c r="M934" s="222"/>
      <c r="N934" s="222"/>
      <c r="O934" s="222"/>
      <c r="P934" s="222"/>
      <c r="Q934" s="222"/>
      <c r="R934" s="222"/>
      <c r="S934" s="33"/>
    </row>
    <row r="935" spans="1:19">
      <c r="A935" s="33"/>
      <c r="B935" s="222"/>
      <c r="C935" s="222"/>
      <c r="D935" s="222"/>
      <c r="E935" s="222"/>
      <c r="F935" s="222"/>
      <c r="G935" s="222"/>
      <c r="H935" s="222"/>
      <c r="I935" s="222"/>
      <c r="J935" s="222"/>
      <c r="K935" s="222"/>
      <c r="L935" s="222"/>
      <c r="M935" s="222"/>
      <c r="N935" s="222"/>
      <c r="O935" s="222"/>
      <c r="P935" s="222"/>
      <c r="Q935" s="222"/>
      <c r="R935" s="222"/>
      <c r="S935" s="33"/>
    </row>
    <row r="936" spans="1:19">
      <c r="A936" s="33"/>
      <c r="B936" s="222"/>
      <c r="C936" s="222"/>
      <c r="D936" s="222"/>
      <c r="E936" s="222"/>
      <c r="F936" s="222"/>
      <c r="G936" s="222"/>
      <c r="H936" s="222"/>
      <c r="I936" s="222"/>
      <c r="J936" s="222"/>
      <c r="K936" s="222"/>
      <c r="L936" s="222"/>
      <c r="M936" s="222"/>
      <c r="N936" s="222"/>
      <c r="O936" s="222"/>
      <c r="P936" s="222"/>
      <c r="Q936" s="222"/>
      <c r="R936" s="222"/>
      <c r="S936" s="33"/>
    </row>
    <row r="937" spans="1:19">
      <c r="A937" s="33"/>
      <c r="B937" s="222"/>
      <c r="C937" s="222"/>
      <c r="D937" s="222"/>
      <c r="E937" s="222"/>
      <c r="F937" s="222"/>
      <c r="G937" s="222"/>
      <c r="H937" s="222"/>
      <c r="I937" s="222"/>
      <c r="J937" s="222"/>
      <c r="K937" s="222"/>
      <c r="L937" s="222"/>
      <c r="M937" s="222"/>
      <c r="N937" s="222"/>
      <c r="O937" s="222"/>
      <c r="P937" s="222"/>
      <c r="Q937" s="222"/>
      <c r="R937" s="222"/>
      <c r="S937" s="33"/>
    </row>
    <row r="938" spans="1:19">
      <c r="A938" s="33"/>
      <c r="B938" s="222"/>
      <c r="C938" s="222"/>
      <c r="D938" s="222"/>
      <c r="E938" s="222"/>
      <c r="F938" s="222"/>
      <c r="G938" s="222"/>
      <c r="H938" s="222"/>
      <c r="I938" s="222"/>
      <c r="J938" s="222"/>
      <c r="K938" s="222"/>
      <c r="L938" s="222"/>
      <c r="M938" s="222"/>
      <c r="N938" s="222"/>
      <c r="O938" s="222"/>
      <c r="P938" s="222"/>
      <c r="Q938" s="222"/>
      <c r="R938" s="222"/>
      <c r="S938" s="33"/>
    </row>
    <row r="939" spans="1:19">
      <c r="A939" s="33"/>
      <c r="B939" s="222"/>
      <c r="C939" s="222"/>
      <c r="D939" s="222"/>
      <c r="E939" s="222"/>
      <c r="F939" s="222"/>
      <c r="G939" s="222"/>
      <c r="H939" s="222"/>
      <c r="I939" s="222"/>
      <c r="J939" s="222"/>
      <c r="K939" s="222"/>
      <c r="L939" s="222"/>
      <c r="M939" s="222"/>
      <c r="N939" s="222"/>
      <c r="O939" s="222"/>
      <c r="P939" s="222"/>
      <c r="Q939" s="222"/>
      <c r="R939" s="222"/>
      <c r="S939" s="33"/>
    </row>
    <row r="940" spans="1:19">
      <c r="A940" s="33"/>
      <c r="B940" s="222"/>
      <c r="C940" s="222"/>
      <c r="D940" s="222"/>
      <c r="E940" s="222"/>
      <c r="F940" s="222"/>
      <c r="G940" s="222"/>
      <c r="H940" s="222"/>
      <c r="I940" s="222"/>
      <c r="J940" s="222"/>
      <c r="K940" s="222"/>
      <c r="L940" s="222"/>
      <c r="M940" s="222"/>
      <c r="N940" s="222"/>
      <c r="O940" s="222"/>
      <c r="P940" s="222"/>
      <c r="Q940" s="222"/>
      <c r="R940" s="222"/>
      <c r="S940" s="33"/>
    </row>
    <row r="941" spans="1:19">
      <c r="A941" s="33"/>
      <c r="B941" s="222"/>
      <c r="C941" s="222"/>
      <c r="D941" s="222"/>
      <c r="E941" s="222"/>
      <c r="F941" s="222"/>
      <c r="G941" s="222"/>
      <c r="H941" s="222"/>
      <c r="I941" s="222"/>
      <c r="J941" s="222"/>
      <c r="K941" s="222"/>
      <c r="L941" s="222"/>
      <c r="M941" s="222"/>
      <c r="N941" s="222"/>
      <c r="O941" s="222"/>
      <c r="P941" s="222"/>
      <c r="Q941" s="222"/>
      <c r="R941" s="222"/>
      <c r="S941" s="33"/>
    </row>
    <row r="942" spans="1:19">
      <c r="A942" s="33"/>
      <c r="B942" s="222"/>
      <c r="C942" s="222"/>
      <c r="D942" s="222"/>
      <c r="E942" s="222"/>
      <c r="F942" s="222"/>
      <c r="G942" s="222"/>
      <c r="H942" s="222"/>
      <c r="I942" s="222"/>
      <c r="J942" s="222"/>
      <c r="K942" s="222"/>
      <c r="L942" s="222"/>
      <c r="M942" s="222"/>
      <c r="N942" s="222"/>
      <c r="O942" s="222"/>
      <c r="P942" s="222"/>
      <c r="Q942" s="222"/>
      <c r="R942" s="222"/>
      <c r="S942" s="33"/>
    </row>
    <row r="943" spans="1:19">
      <c r="A943" s="33"/>
      <c r="B943" s="222"/>
      <c r="C943" s="222"/>
      <c r="D943" s="222"/>
      <c r="E943" s="222"/>
      <c r="F943" s="222"/>
      <c r="G943" s="222"/>
      <c r="H943" s="222"/>
      <c r="I943" s="222"/>
      <c r="J943" s="222"/>
      <c r="K943" s="222"/>
      <c r="L943" s="222"/>
      <c r="M943" s="222"/>
      <c r="N943" s="222"/>
      <c r="O943" s="222"/>
      <c r="P943" s="222"/>
      <c r="Q943" s="222"/>
      <c r="R943" s="222"/>
      <c r="S943" s="33"/>
    </row>
    <row r="944" spans="1:19">
      <c r="A944" s="33"/>
      <c r="B944" s="222"/>
      <c r="C944" s="222"/>
      <c r="D944" s="222"/>
      <c r="E944" s="222"/>
      <c r="F944" s="222"/>
      <c r="G944" s="222"/>
      <c r="H944" s="222"/>
      <c r="I944" s="222"/>
      <c r="J944" s="222"/>
      <c r="K944" s="222"/>
      <c r="L944" s="222"/>
      <c r="M944" s="222"/>
      <c r="N944" s="222"/>
      <c r="O944" s="222"/>
      <c r="P944" s="222"/>
      <c r="Q944" s="222"/>
      <c r="R944" s="222"/>
      <c r="S944" s="33"/>
    </row>
    <row r="945" spans="1:19">
      <c r="A945" s="33"/>
      <c r="B945" s="222"/>
      <c r="C945" s="222"/>
      <c r="D945" s="222"/>
      <c r="E945" s="222"/>
      <c r="F945" s="222"/>
      <c r="G945" s="222"/>
      <c r="H945" s="222"/>
      <c r="I945" s="222"/>
      <c r="J945" s="222"/>
      <c r="K945" s="222"/>
      <c r="L945" s="222"/>
      <c r="M945" s="222"/>
      <c r="N945" s="222"/>
      <c r="O945" s="222"/>
      <c r="P945" s="222"/>
      <c r="Q945" s="222"/>
      <c r="R945" s="222"/>
      <c r="S945" s="33"/>
    </row>
    <row r="946" spans="1:19">
      <c r="A946" s="33"/>
      <c r="B946" s="222"/>
      <c r="C946" s="222"/>
      <c r="D946" s="222"/>
      <c r="E946" s="222"/>
      <c r="F946" s="222"/>
      <c r="G946" s="222"/>
      <c r="H946" s="222"/>
      <c r="I946" s="222"/>
      <c r="J946" s="222"/>
      <c r="K946" s="222"/>
      <c r="L946" s="222"/>
      <c r="M946" s="222"/>
      <c r="N946" s="222"/>
      <c r="O946" s="222"/>
      <c r="P946" s="222"/>
      <c r="Q946" s="222"/>
      <c r="R946" s="222"/>
      <c r="S946" s="33"/>
    </row>
    <row r="947" spans="1:19">
      <c r="A947" s="33"/>
      <c r="B947" s="222"/>
      <c r="C947" s="222"/>
      <c r="D947" s="222"/>
      <c r="E947" s="222"/>
      <c r="F947" s="222"/>
      <c r="G947" s="222"/>
      <c r="H947" s="222"/>
      <c r="I947" s="222"/>
      <c r="J947" s="222"/>
      <c r="K947" s="222"/>
      <c r="L947" s="222"/>
      <c r="M947" s="222"/>
      <c r="N947" s="222"/>
      <c r="O947" s="222"/>
      <c r="P947" s="222"/>
      <c r="Q947" s="222"/>
      <c r="R947" s="222"/>
      <c r="S947" s="33"/>
    </row>
    <row r="948" spans="1:19">
      <c r="A948" s="33"/>
      <c r="B948" s="222"/>
      <c r="C948" s="222"/>
      <c r="D948" s="222"/>
      <c r="E948" s="222"/>
      <c r="F948" s="222"/>
      <c r="G948" s="222"/>
      <c r="H948" s="222"/>
      <c r="I948" s="222"/>
      <c r="J948" s="222"/>
      <c r="K948" s="222"/>
      <c r="L948" s="222"/>
      <c r="M948" s="222"/>
      <c r="N948" s="222"/>
      <c r="O948" s="222"/>
      <c r="P948" s="222"/>
      <c r="Q948" s="222"/>
      <c r="R948" s="222"/>
      <c r="S948" s="33"/>
    </row>
    <row r="949" spans="1:19">
      <c r="A949" s="33"/>
      <c r="B949" s="222"/>
      <c r="C949" s="222"/>
      <c r="D949" s="222"/>
      <c r="E949" s="222"/>
      <c r="F949" s="222"/>
      <c r="G949" s="222"/>
      <c r="H949" s="222"/>
      <c r="I949" s="222"/>
      <c r="J949" s="222"/>
      <c r="K949" s="222"/>
      <c r="L949" s="222"/>
      <c r="M949" s="222"/>
      <c r="N949" s="222"/>
      <c r="O949" s="222"/>
      <c r="P949" s="222"/>
      <c r="Q949" s="222"/>
      <c r="R949" s="222"/>
      <c r="S949" s="33"/>
    </row>
    <row r="950" spans="1:19">
      <c r="A950" s="33"/>
      <c r="B950" s="222"/>
      <c r="C950" s="222"/>
      <c r="D950" s="222"/>
      <c r="E950" s="222"/>
      <c r="F950" s="222"/>
      <c r="G950" s="222"/>
      <c r="H950" s="222"/>
      <c r="I950" s="222"/>
      <c r="J950" s="222"/>
      <c r="K950" s="222"/>
      <c r="L950" s="222"/>
      <c r="M950" s="222"/>
      <c r="N950" s="222"/>
      <c r="O950" s="222"/>
      <c r="P950" s="222"/>
      <c r="Q950" s="222"/>
      <c r="R950" s="222"/>
      <c r="S950" s="33"/>
    </row>
    <row r="951" spans="1:19">
      <c r="A951" s="33"/>
      <c r="B951" s="222"/>
      <c r="C951" s="222"/>
      <c r="D951" s="222"/>
      <c r="E951" s="222"/>
      <c r="F951" s="222"/>
      <c r="G951" s="222"/>
      <c r="H951" s="222"/>
      <c r="I951" s="222"/>
      <c r="J951" s="222"/>
      <c r="K951" s="222"/>
      <c r="L951" s="222"/>
      <c r="M951" s="222"/>
      <c r="N951" s="222"/>
      <c r="O951" s="222"/>
      <c r="P951" s="222"/>
      <c r="Q951" s="222"/>
      <c r="R951" s="222"/>
      <c r="S951" s="33"/>
    </row>
    <row r="952" spans="1:19">
      <c r="A952" s="33"/>
      <c r="B952" s="222"/>
      <c r="C952" s="222"/>
      <c r="D952" s="222"/>
      <c r="E952" s="222"/>
      <c r="F952" s="222"/>
      <c r="G952" s="222"/>
      <c r="H952" s="222"/>
      <c r="I952" s="222"/>
      <c r="J952" s="222"/>
      <c r="K952" s="222"/>
      <c r="L952" s="222"/>
      <c r="M952" s="222"/>
      <c r="N952" s="222"/>
      <c r="O952" s="222"/>
      <c r="P952" s="222"/>
      <c r="Q952" s="222"/>
      <c r="R952" s="222"/>
      <c r="S952" s="33"/>
    </row>
    <row r="953" spans="1:19">
      <c r="A953" s="33"/>
      <c r="B953" s="222"/>
      <c r="C953" s="222"/>
      <c r="D953" s="222"/>
      <c r="E953" s="222"/>
      <c r="F953" s="222"/>
      <c r="G953" s="222"/>
      <c r="H953" s="222"/>
      <c r="I953" s="222"/>
      <c r="J953" s="222"/>
      <c r="K953" s="222"/>
      <c r="L953" s="222"/>
      <c r="M953" s="222"/>
      <c r="N953" s="222"/>
      <c r="O953" s="222"/>
      <c r="P953" s="222"/>
      <c r="Q953" s="222"/>
      <c r="R953" s="222"/>
      <c r="S953" s="33"/>
    </row>
    <row r="954" spans="1:19">
      <c r="A954" s="33"/>
      <c r="B954" s="222"/>
      <c r="C954" s="222"/>
      <c r="D954" s="222"/>
      <c r="E954" s="222"/>
      <c r="F954" s="222"/>
      <c r="G954" s="222"/>
      <c r="H954" s="222"/>
      <c r="I954" s="222"/>
      <c r="J954" s="222"/>
      <c r="K954" s="222"/>
      <c r="L954" s="222"/>
      <c r="M954" s="222"/>
      <c r="N954" s="222"/>
      <c r="O954" s="222"/>
      <c r="P954" s="222"/>
      <c r="Q954" s="222"/>
      <c r="R954" s="222"/>
      <c r="S954" s="33"/>
    </row>
    <row r="955" spans="1:19">
      <c r="A955" s="33"/>
      <c r="B955" s="222"/>
      <c r="C955" s="222"/>
      <c r="D955" s="222"/>
      <c r="E955" s="222"/>
      <c r="F955" s="222"/>
      <c r="G955" s="222"/>
      <c r="H955" s="222"/>
      <c r="I955" s="222"/>
      <c r="J955" s="222"/>
      <c r="K955" s="222"/>
      <c r="L955" s="222"/>
      <c r="M955" s="222"/>
      <c r="N955" s="222"/>
      <c r="O955" s="222"/>
      <c r="P955" s="222"/>
      <c r="Q955" s="222"/>
      <c r="R955" s="222"/>
      <c r="S955" s="33"/>
    </row>
    <row r="956" spans="1:19">
      <c r="A956" s="33"/>
      <c r="B956" s="222"/>
      <c r="C956" s="222"/>
      <c r="D956" s="222"/>
      <c r="E956" s="222"/>
      <c r="F956" s="222"/>
      <c r="G956" s="222"/>
      <c r="H956" s="222"/>
      <c r="I956" s="222"/>
      <c r="J956" s="222"/>
      <c r="K956" s="222"/>
      <c r="L956" s="222"/>
      <c r="M956" s="222"/>
      <c r="N956" s="222"/>
      <c r="O956" s="222"/>
      <c r="P956" s="222"/>
      <c r="Q956" s="222"/>
      <c r="R956" s="222"/>
      <c r="S956" s="33"/>
    </row>
    <row r="957" spans="1:19">
      <c r="A957" s="33"/>
      <c r="B957" s="222"/>
      <c r="C957" s="222"/>
      <c r="D957" s="222"/>
      <c r="E957" s="222"/>
      <c r="F957" s="222"/>
      <c r="G957" s="222"/>
      <c r="H957" s="222"/>
      <c r="I957" s="222"/>
      <c r="J957" s="222"/>
      <c r="K957" s="222"/>
      <c r="L957" s="222"/>
      <c r="M957" s="222"/>
      <c r="N957" s="222"/>
      <c r="O957" s="222"/>
      <c r="P957" s="222"/>
      <c r="Q957" s="222"/>
      <c r="R957" s="222"/>
      <c r="S957" s="33"/>
    </row>
    <row r="958" spans="1:19">
      <c r="A958" s="33"/>
      <c r="B958" s="222"/>
      <c r="C958" s="222"/>
      <c r="D958" s="222"/>
      <c r="E958" s="222"/>
      <c r="F958" s="222"/>
      <c r="G958" s="222"/>
      <c r="H958" s="222"/>
      <c r="I958" s="222"/>
      <c r="J958" s="222"/>
      <c r="K958" s="222"/>
      <c r="L958" s="222"/>
      <c r="M958" s="222"/>
      <c r="N958" s="222"/>
      <c r="O958" s="222"/>
      <c r="P958" s="222"/>
      <c r="Q958" s="222"/>
      <c r="R958" s="222"/>
      <c r="S958" s="33"/>
    </row>
    <row r="959" spans="1:19">
      <c r="A959" s="33"/>
      <c r="B959" s="222"/>
      <c r="C959" s="222"/>
      <c r="D959" s="222"/>
      <c r="E959" s="222"/>
      <c r="F959" s="222"/>
      <c r="G959" s="222"/>
      <c r="H959" s="222"/>
      <c r="I959" s="222"/>
      <c r="J959" s="222"/>
      <c r="K959" s="222"/>
      <c r="L959" s="222"/>
      <c r="M959" s="222"/>
      <c r="N959" s="222"/>
      <c r="O959" s="222"/>
      <c r="P959" s="222"/>
      <c r="Q959" s="222"/>
      <c r="R959" s="222"/>
      <c r="S959" s="33"/>
    </row>
    <row r="960" spans="1:19">
      <c r="A960" s="33"/>
      <c r="B960" s="222"/>
      <c r="C960" s="222"/>
      <c r="D960" s="222"/>
      <c r="E960" s="222"/>
      <c r="F960" s="222"/>
      <c r="G960" s="222"/>
      <c r="H960" s="222"/>
      <c r="I960" s="222"/>
      <c r="J960" s="222"/>
      <c r="K960" s="222"/>
      <c r="L960" s="222"/>
      <c r="M960" s="222"/>
      <c r="N960" s="222"/>
      <c r="O960" s="222"/>
      <c r="P960" s="222"/>
      <c r="Q960" s="222"/>
      <c r="R960" s="222"/>
      <c r="S960" s="33"/>
    </row>
    <row r="961" spans="1:19">
      <c r="A961" s="33"/>
      <c r="B961" s="222"/>
      <c r="C961" s="222"/>
      <c r="D961" s="222"/>
      <c r="E961" s="222"/>
      <c r="F961" s="222"/>
      <c r="G961" s="222"/>
      <c r="H961" s="222"/>
      <c r="I961" s="222"/>
      <c r="J961" s="222"/>
      <c r="K961" s="222"/>
      <c r="L961" s="222"/>
      <c r="M961" s="222"/>
      <c r="N961" s="222"/>
      <c r="O961" s="222"/>
      <c r="P961" s="222"/>
      <c r="Q961" s="222"/>
      <c r="R961" s="222"/>
      <c r="S961" s="33"/>
    </row>
    <row r="962" spans="1:19">
      <c r="A962" s="33"/>
      <c r="B962" s="222"/>
      <c r="C962" s="222"/>
      <c r="D962" s="222"/>
      <c r="E962" s="222"/>
      <c r="F962" s="222"/>
      <c r="G962" s="222"/>
      <c r="H962" s="222"/>
      <c r="I962" s="222"/>
      <c r="J962" s="222"/>
      <c r="K962" s="222"/>
      <c r="L962" s="222"/>
      <c r="M962" s="222"/>
      <c r="N962" s="222"/>
      <c r="O962" s="222"/>
      <c r="P962" s="222"/>
      <c r="Q962" s="222"/>
      <c r="R962" s="222"/>
      <c r="S962" s="33"/>
    </row>
    <row r="963" spans="1:19">
      <c r="A963" s="33"/>
      <c r="B963" s="222"/>
      <c r="C963" s="222"/>
      <c r="D963" s="222"/>
      <c r="E963" s="222"/>
      <c r="F963" s="222"/>
      <c r="G963" s="222"/>
      <c r="H963" s="222"/>
      <c r="I963" s="222"/>
      <c r="J963" s="222"/>
      <c r="K963" s="222"/>
      <c r="L963" s="222"/>
      <c r="M963" s="222"/>
      <c r="N963" s="222"/>
      <c r="O963" s="222"/>
      <c r="P963" s="222"/>
      <c r="Q963" s="222"/>
      <c r="R963" s="222"/>
      <c r="S963" s="33"/>
    </row>
    <row r="964" spans="1:19">
      <c r="A964" s="33"/>
      <c r="B964" s="222"/>
      <c r="C964" s="222"/>
      <c r="D964" s="222"/>
      <c r="E964" s="222"/>
      <c r="F964" s="222"/>
      <c r="G964" s="222"/>
      <c r="H964" s="222"/>
      <c r="I964" s="222"/>
      <c r="J964" s="222"/>
      <c r="K964" s="222"/>
      <c r="L964" s="222"/>
      <c r="M964" s="222"/>
      <c r="N964" s="222"/>
      <c r="O964" s="222"/>
      <c r="P964" s="222"/>
      <c r="Q964" s="222"/>
      <c r="R964" s="222"/>
      <c r="S964" s="33"/>
    </row>
    <row r="965" spans="1:19">
      <c r="A965" s="33"/>
      <c r="B965" s="222"/>
      <c r="C965" s="222"/>
      <c r="D965" s="222"/>
      <c r="E965" s="222"/>
      <c r="F965" s="222"/>
      <c r="G965" s="222"/>
      <c r="H965" s="222"/>
      <c r="I965" s="222"/>
      <c r="J965" s="222"/>
      <c r="K965" s="222"/>
      <c r="L965" s="222"/>
      <c r="M965" s="222"/>
      <c r="N965" s="222"/>
      <c r="O965" s="222"/>
      <c r="P965" s="222"/>
      <c r="Q965" s="222"/>
      <c r="R965" s="222"/>
      <c r="S965" s="33"/>
    </row>
    <row r="966" spans="1:19">
      <c r="A966" s="33"/>
      <c r="B966" s="222"/>
      <c r="C966" s="222"/>
      <c r="D966" s="222"/>
      <c r="E966" s="222"/>
      <c r="F966" s="222"/>
      <c r="G966" s="222"/>
      <c r="H966" s="222"/>
      <c r="I966" s="222"/>
      <c r="J966" s="222"/>
      <c r="K966" s="222"/>
      <c r="L966" s="222"/>
      <c r="M966" s="222"/>
      <c r="N966" s="222"/>
      <c r="O966" s="222"/>
      <c r="P966" s="222"/>
      <c r="Q966" s="222"/>
      <c r="R966" s="222"/>
      <c r="S966" s="33"/>
    </row>
    <row r="967" spans="1:19">
      <c r="A967" s="33"/>
      <c r="B967" s="222"/>
      <c r="C967" s="222"/>
      <c r="D967" s="222"/>
      <c r="E967" s="222"/>
      <c r="F967" s="222"/>
      <c r="G967" s="222"/>
      <c r="H967" s="222"/>
      <c r="I967" s="222"/>
      <c r="J967" s="222"/>
      <c r="K967" s="222"/>
      <c r="L967" s="222"/>
      <c r="M967" s="222"/>
      <c r="N967" s="222"/>
      <c r="O967" s="222"/>
      <c r="P967" s="222"/>
      <c r="Q967" s="222"/>
      <c r="R967" s="222"/>
      <c r="S967" s="33"/>
    </row>
    <row r="968" spans="1:19">
      <c r="A968" s="33"/>
      <c r="B968" s="222"/>
      <c r="C968" s="222"/>
      <c r="D968" s="222"/>
      <c r="E968" s="222"/>
      <c r="F968" s="222"/>
      <c r="G968" s="222"/>
      <c r="H968" s="222"/>
      <c r="I968" s="222"/>
      <c r="J968" s="222"/>
      <c r="K968" s="222"/>
      <c r="L968" s="222"/>
      <c r="M968" s="222"/>
      <c r="N968" s="222"/>
      <c r="O968" s="222"/>
      <c r="P968" s="222"/>
      <c r="Q968" s="222"/>
      <c r="R968" s="222"/>
      <c r="S968" s="33"/>
    </row>
    <row r="969" spans="1:19">
      <c r="A969" s="33"/>
      <c r="B969" s="222"/>
      <c r="C969" s="222"/>
      <c r="D969" s="222"/>
      <c r="E969" s="222"/>
      <c r="F969" s="222"/>
      <c r="G969" s="222"/>
      <c r="H969" s="222"/>
      <c r="I969" s="222"/>
      <c r="J969" s="222"/>
      <c r="K969" s="222"/>
      <c r="L969" s="222"/>
      <c r="M969" s="222"/>
      <c r="N969" s="222"/>
      <c r="O969" s="222"/>
      <c r="P969" s="222"/>
      <c r="Q969" s="222"/>
      <c r="R969" s="222"/>
      <c r="S969" s="33"/>
    </row>
    <row r="970" spans="1:19">
      <c r="A970" s="33"/>
      <c r="B970" s="222"/>
      <c r="C970" s="222"/>
      <c r="D970" s="222"/>
      <c r="E970" s="222"/>
      <c r="F970" s="222"/>
      <c r="G970" s="222"/>
      <c r="H970" s="222"/>
      <c r="I970" s="222"/>
      <c r="J970" s="222"/>
      <c r="K970" s="222"/>
      <c r="L970" s="222"/>
      <c r="M970" s="222"/>
      <c r="N970" s="222"/>
      <c r="O970" s="222"/>
      <c r="P970" s="222"/>
      <c r="Q970" s="222"/>
      <c r="R970" s="222"/>
      <c r="S970" s="33"/>
    </row>
    <row r="971" spans="1:19">
      <c r="A971" s="33"/>
      <c r="B971" s="222"/>
      <c r="C971" s="222"/>
      <c r="D971" s="222"/>
      <c r="E971" s="222"/>
      <c r="F971" s="222"/>
      <c r="G971" s="222"/>
      <c r="H971" s="222"/>
      <c r="I971" s="222"/>
      <c r="J971" s="222"/>
      <c r="K971" s="222"/>
      <c r="L971" s="222"/>
      <c r="M971" s="222"/>
      <c r="N971" s="222"/>
      <c r="O971" s="222"/>
      <c r="P971" s="222"/>
      <c r="Q971" s="222"/>
      <c r="R971" s="222"/>
      <c r="S971" s="33"/>
    </row>
    <row r="972" spans="1:19">
      <c r="A972" s="33"/>
      <c r="B972" s="222"/>
      <c r="C972" s="222"/>
      <c r="D972" s="222"/>
      <c r="E972" s="222"/>
      <c r="F972" s="222"/>
      <c r="G972" s="222"/>
      <c r="H972" s="222"/>
      <c r="I972" s="222"/>
      <c r="J972" s="222"/>
      <c r="K972" s="222"/>
      <c r="L972" s="222"/>
      <c r="M972" s="222"/>
      <c r="N972" s="222"/>
      <c r="O972" s="222"/>
      <c r="P972" s="222"/>
      <c r="Q972" s="222"/>
      <c r="R972" s="222"/>
      <c r="S972" s="33"/>
    </row>
    <row r="973" spans="1:19">
      <c r="A973" s="33"/>
      <c r="B973" s="222"/>
      <c r="C973" s="222"/>
      <c r="D973" s="222"/>
      <c r="E973" s="222"/>
      <c r="F973" s="222"/>
      <c r="G973" s="222"/>
      <c r="H973" s="222"/>
      <c r="I973" s="222"/>
      <c r="J973" s="222"/>
      <c r="K973" s="222"/>
      <c r="L973" s="222"/>
      <c r="M973" s="222"/>
      <c r="N973" s="222"/>
      <c r="O973" s="222"/>
      <c r="P973" s="222"/>
      <c r="Q973" s="222"/>
      <c r="R973" s="222"/>
      <c r="S973" s="33"/>
    </row>
    <row r="974" spans="1:19">
      <c r="A974" s="33"/>
      <c r="B974" s="222"/>
      <c r="C974" s="222"/>
      <c r="D974" s="222"/>
      <c r="E974" s="222"/>
      <c r="F974" s="222"/>
      <c r="G974" s="222"/>
      <c r="H974" s="222"/>
      <c r="I974" s="222"/>
      <c r="J974" s="222"/>
      <c r="K974" s="222"/>
      <c r="L974" s="222"/>
      <c r="M974" s="222"/>
      <c r="N974" s="222"/>
      <c r="O974" s="222"/>
      <c r="P974" s="222"/>
      <c r="Q974" s="222"/>
      <c r="R974" s="222"/>
      <c r="S974" s="33"/>
    </row>
    <row r="975" spans="1:19">
      <c r="A975" s="33"/>
      <c r="B975" s="222"/>
      <c r="C975" s="222"/>
      <c r="D975" s="222"/>
      <c r="E975" s="222"/>
      <c r="F975" s="222"/>
      <c r="G975" s="222"/>
      <c r="H975" s="222"/>
      <c r="I975" s="222"/>
      <c r="J975" s="222"/>
      <c r="K975" s="222"/>
      <c r="L975" s="222"/>
      <c r="M975" s="222"/>
      <c r="N975" s="222"/>
      <c r="O975" s="222"/>
      <c r="P975" s="222"/>
      <c r="Q975" s="222"/>
      <c r="R975" s="222"/>
      <c r="S975" s="33"/>
    </row>
    <row r="976" spans="1:19">
      <c r="A976" s="33"/>
      <c r="B976" s="222"/>
      <c r="C976" s="222"/>
      <c r="D976" s="222"/>
      <c r="E976" s="222"/>
      <c r="F976" s="222"/>
      <c r="G976" s="222"/>
      <c r="H976" s="222"/>
      <c r="I976" s="222"/>
      <c r="J976" s="222"/>
      <c r="K976" s="222"/>
      <c r="L976" s="222"/>
      <c r="M976" s="222"/>
      <c r="N976" s="222"/>
      <c r="O976" s="222"/>
      <c r="P976" s="222"/>
      <c r="Q976" s="222"/>
      <c r="R976" s="222"/>
      <c r="S976" s="33"/>
    </row>
    <row r="977" spans="1:19">
      <c r="A977" s="33"/>
      <c r="B977" s="222"/>
      <c r="C977" s="222"/>
      <c r="D977" s="222"/>
      <c r="E977" s="222"/>
      <c r="F977" s="222"/>
      <c r="G977" s="222"/>
      <c r="H977" s="222"/>
      <c r="I977" s="222"/>
      <c r="J977" s="222"/>
      <c r="K977" s="222"/>
      <c r="L977" s="222"/>
      <c r="M977" s="222"/>
      <c r="N977" s="222"/>
      <c r="O977" s="222"/>
      <c r="P977" s="222"/>
      <c r="Q977" s="222"/>
      <c r="R977" s="222"/>
      <c r="S977" s="33"/>
    </row>
    <row r="978" spans="1:19">
      <c r="A978" s="33"/>
      <c r="B978" s="222"/>
      <c r="C978" s="222"/>
      <c r="D978" s="222"/>
      <c r="E978" s="222"/>
      <c r="F978" s="222"/>
      <c r="G978" s="222"/>
      <c r="H978" s="222"/>
      <c r="I978" s="222"/>
      <c r="J978" s="222"/>
      <c r="K978" s="222"/>
      <c r="L978" s="222"/>
      <c r="M978" s="222"/>
      <c r="N978" s="222"/>
      <c r="O978" s="222"/>
      <c r="P978" s="222"/>
      <c r="Q978" s="222"/>
      <c r="R978" s="222"/>
      <c r="S978" s="33"/>
    </row>
    <row r="979" spans="1:19">
      <c r="A979" s="33"/>
      <c r="B979" s="222"/>
      <c r="C979" s="222"/>
      <c r="D979" s="222"/>
      <c r="E979" s="222"/>
      <c r="F979" s="222"/>
      <c r="G979" s="222"/>
      <c r="H979" s="222"/>
      <c r="I979" s="222"/>
      <c r="J979" s="222"/>
      <c r="K979" s="222"/>
      <c r="L979" s="222"/>
      <c r="M979" s="222"/>
      <c r="N979" s="222"/>
      <c r="O979" s="222"/>
      <c r="P979" s="222"/>
      <c r="Q979" s="222"/>
      <c r="R979" s="222"/>
      <c r="S979" s="33"/>
    </row>
    <row r="980" spans="1:19">
      <c r="A980" s="33"/>
      <c r="B980" s="222"/>
      <c r="C980" s="222"/>
      <c r="D980" s="222"/>
      <c r="E980" s="222"/>
      <c r="F980" s="222"/>
      <c r="G980" s="222"/>
      <c r="H980" s="222"/>
      <c r="I980" s="222"/>
      <c r="J980" s="222"/>
      <c r="K980" s="222"/>
      <c r="L980" s="222"/>
      <c r="M980" s="222"/>
      <c r="N980" s="222"/>
      <c r="O980" s="222"/>
      <c r="P980" s="222"/>
      <c r="Q980" s="222"/>
      <c r="R980" s="222"/>
      <c r="S980" s="33"/>
    </row>
    <row r="981" spans="1:19">
      <c r="A981" s="33"/>
      <c r="B981" s="222"/>
      <c r="C981" s="222"/>
      <c r="D981" s="222"/>
      <c r="E981" s="222"/>
      <c r="F981" s="222"/>
      <c r="G981" s="222"/>
      <c r="H981" s="222"/>
      <c r="I981" s="222"/>
      <c r="J981" s="222"/>
      <c r="K981" s="222"/>
      <c r="L981" s="222"/>
      <c r="M981" s="222"/>
      <c r="N981" s="222"/>
      <c r="O981" s="222"/>
      <c r="P981" s="222"/>
      <c r="Q981" s="222"/>
      <c r="R981" s="222"/>
      <c r="S981" s="33"/>
    </row>
    <row r="982" spans="1:19">
      <c r="A982" s="33"/>
      <c r="B982" s="222"/>
      <c r="C982" s="222"/>
      <c r="D982" s="222"/>
      <c r="E982" s="222"/>
      <c r="F982" s="222"/>
      <c r="G982" s="222"/>
      <c r="H982" s="222"/>
      <c r="I982" s="222"/>
      <c r="J982" s="222"/>
      <c r="K982" s="222"/>
      <c r="L982" s="222"/>
      <c r="M982" s="222"/>
      <c r="N982" s="222"/>
      <c r="O982" s="222"/>
      <c r="P982" s="222"/>
      <c r="Q982" s="222"/>
      <c r="R982" s="222"/>
      <c r="S982" s="33"/>
    </row>
    <row r="983" spans="1:19">
      <c r="A983" s="33"/>
      <c r="B983" s="222"/>
      <c r="C983" s="222"/>
      <c r="D983" s="222"/>
      <c r="E983" s="222"/>
      <c r="F983" s="222"/>
      <c r="G983" s="222"/>
      <c r="H983" s="222"/>
      <c r="I983" s="222"/>
      <c r="J983" s="222"/>
      <c r="K983" s="222"/>
      <c r="L983" s="222"/>
      <c r="M983" s="222"/>
      <c r="N983" s="222"/>
      <c r="O983" s="222"/>
      <c r="P983" s="222"/>
      <c r="Q983" s="222"/>
      <c r="R983" s="222"/>
      <c r="S983" s="33"/>
    </row>
    <row r="984" spans="1:19">
      <c r="A984" s="33"/>
      <c r="B984" s="222"/>
      <c r="C984" s="222"/>
      <c r="D984" s="222"/>
      <c r="E984" s="222"/>
      <c r="F984" s="222"/>
      <c r="G984" s="222"/>
      <c r="H984" s="222"/>
      <c r="I984" s="222"/>
      <c r="J984" s="222"/>
      <c r="K984" s="222"/>
      <c r="L984" s="222"/>
      <c r="M984" s="222"/>
      <c r="N984" s="222"/>
      <c r="O984" s="222"/>
      <c r="P984" s="222"/>
      <c r="Q984" s="222"/>
      <c r="R984" s="222"/>
      <c r="S984" s="33"/>
    </row>
    <row r="985" spans="1:19">
      <c r="A985" s="33"/>
      <c r="B985" s="222"/>
      <c r="C985" s="222"/>
      <c r="D985" s="222"/>
      <c r="E985" s="222"/>
      <c r="F985" s="222"/>
      <c r="G985" s="222"/>
      <c r="H985" s="222"/>
      <c r="I985" s="222"/>
      <c r="J985" s="222"/>
      <c r="K985" s="222"/>
      <c r="L985" s="222"/>
      <c r="M985" s="222"/>
      <c r="N985" s="222"/>
      <c r="O985" s="222"/>
      <c r="P985" s="222"/>
      <c r="Q985" s="222"/>
      <c r="R985" s="222"/>
      <c r="S985" s="33"/>
    </row>
    <row r="986" spans="1:19">
      <c r="A986" s="33"/>
      <c r="B986" s="222"/>
      <c r="C986" s="222"/>
      <c r="D986" s="222"/>
      <c r="E986" s="222"/>
      <c r="F986" s="222"/>
      <c r="G986" s="222"/>
      <c r="H986" s="222"/>
      <c r="I986" s="222"/>
      <c r="J986" s="222"/>
      <c r="K986" s="222"/>
      <c r="L986" s="222"/>
      <c r="M986" s="222"/>
      <c r="N986" s="222"/>
      <c r="O986" s="222"/>
      <c r="P986" s="222"/>
      <c r="Q986" s="222"/>
      <c r="R986" s="222"/>
      <c r="S986" s="33"/>
    </row>
    <row r="987" spans="1:19">
      <c r="A987" s="33"/>
      <c r="B987" s="222"/>
      <c r="C987" s="222"/>
      <c r="D987" s="222"/>
      <c r="E987" s="222"/>
      <c r="F987" s="222"/>
      <c r="G987" s="222"/>
      <c r="H987" s="222"/>
      <c r="I987" s="222"/>
      <c r="J987" s="222"/>
      <c r="K987" s="222"/>
      <c r="L987" s="222"/>
      <c r="M987" s="222"/>
      <c r="N987" s="222"/>
      <c r="O987" s="222"/>
      <c r="P987" s="222"/>
      <c r="Q987" s="222"/>
      <c r="R987" s="222"/>
      <c r="S987" s="33"/>
    </row>
    <row r="988" spans="1:19">
      <c r="A988" s="33"/>
      <c r="B988" s="222"/>
      <c r="C988" s="222"/>
      <c r="D988" s="222"/>
      <c r="E988" s="222"/>
      <c r="F988" s="222"/>
      <c r="G988" s="222"/>
      <c r="H988" s="222"/>
      <c r="I988" s="222"/>
      <c r="J988" s="222"/>
      <c r="K988" s="222"/>
      <c r="L988" s="222"/>
      <c r="M988" s="222"/>
      <c r="N988" s="222"/>
      <c r="O988" s="222"/>
      <c r="P988" s="222"/>
      <c r="Q988" s="222"/>
      <c r="R988" s="222"/>
      <c r="S988" s="33"/>
    </row>
    <row r="989" spans="1:19">
      <c r="A989" s="33"/>
      <c r="B989" s="222"/>
      <c r="C989" s="222"/>
      <c r="D989" s="222"/>
      <c r="E989" s="222"/>
      <c r="F989" s="222"/>
      <c r="G989" s="222"/>
      <c r="H989" s="222"/>
      <c r="I989" s="222"/>
      <c r="J989" s="222"/>
      <c r="K989" s="222"/>
      <c r="L989" s="222"/>
      <c r="M989" s="222"/>
      <c r="N989" s="222"/>
      <c r="O989" s="222"/>
      <c r="P989" s="222"/>
      <c r="Q989" s="222"/>
      <c r="R989" s="222"/>
      <c r="S989" s="33"/>
    </row>
    <row r="990" spans="1:19">
      <c r="A990" s="33"/>
      <c r="B990" s="222"/>
      <c r="C990" s="222"/>
      <c r="D990" s="222"/>
      <c r="E990" s="222"/>
      <c r="F990" s="222"/>
      <c r="G990" s="222"/>
      <c r="H990" s="222"/>
      <c r="I990" s="222"/>
      <c r="J990" s="222"/>
      <c r="K990" s="222"/>
      <c r="L990" s="222"/>
      <c r="M990" s="222"/>
      <c r="N990" s="222"/>
      <c r="O990" s="222"/>
      <c r="P990" s="222"/>
      <c r="Q990" s="222"/>
      <c r="R990" s="222"/>
      <c r="S990" s="33"/>
    </row>
    <row r="991" spans="1:19">
      <c r="A991" s="33"/>
      <c r="B991" s="222"/>
      <c r="C991" s="222"/>
      <c r="D991" s="222"/>
      <c r="E991" s="222"/>
      <c r="F991" s="222"/>
      <c r="G991" s="222"/>
      <c r="H991" s="222"/>
      <c r="I991" s="222"/>
      <c r="J991" s="222"/>
      <c r="K991" s="222"/>
      <c r="L991" s="222"/>
      <c r="M991" s="222"/>
      <c r="N991" s="222"/>
      <c r="O991" s="222"/>
      <c r="P991" s="222"/>
      <c r="Q991" s="222"/>
      <c r="R991" s="222"/>
      <c r="S991" s="33"/>
    </row>
    <row r="992" spans="1:19">
      <c r="A992" s="33"/>
      <c r="B992" s="222"/>
      <c r="C992" s="222"/>
      <c r="D992" s="222"/>
      <c r="E992" s="222"/>
      <c r="F992" s="222"/>
      <c r="G992" s="222"/>
      <c r="H992" s="222"/>
      <c r="I992" s="222"/>
      <c r="J992" s="222"/>
      <c r="K992" s="222"/>
      <c r="L992" s="222"/>
      <c r="M992" s="222"/>
      <c r="N992" s="222"/>
      <c r="O992" s="222"/>
      <c r="P992" s="222"/>
      <c r="Q992" s="222"/>
      <c r="R992" s="222"/>
      <c r="S992" s="33"/>
    </row>
    <row r="993" spans="1:19">
      <c r="A993" s="33"/>
      <c r="B993" s="222"/>
      <c r="C993" s="222"/>
      <c r="D993" s="222"/>
      <c r="E993" s="222"/>
      <c r="F993" s="222"/>
      <c r="G993" s="222"/>
      <c r="H993" s="222"/>
      <c r="I993" s="222"/>
      <c r="J993" s="222"/>
      <c r="K993" s="222"/>
      <c r="L993" s="222"/>
      <c r="M993" s="222"/>
      <c r="N993" s="222"/>
      <c r="O993" s="222"/>
      <c r="P993" s="222"/>
      <c r="Q993" s="222"/>
      <c r="R993" s="222"/>
      <c r="S993" s="33"/>
    </row>
    <row r="994" spans="1:19">
      <c r="A994" s="33"/>
      <c r="B994" s="222"/>
      <c r="C994" s="222"/>
      <c r="D994" s="222"/>
      <c r="E994" s="222"/>
      <c r="F994" s="222"/>
      <c r="G994" s="222"/>
      <c r="H994" s="222"/>
      <c r="I994" s="222"/>
      <c r="J994" s="222"/>
      <c r="K994" s="222"/>
      <c r="L994" s="222"/>
      <c r="M994" s="222"/>
      <c r="N994" s="222"/>
      <c r="O994" s="222"/>
      <c r="P994" s="222"/>
      <c r="Q994" s="222"/>
      <c r="R994" s="222"/>
      <c r="S994" s="33"/>
    </row>
    <row r="995" spans="1:19">
      <c r="A995" s="33"/>
      <c r="B995" s="222"/>
      <c r="C995" s="222"/>
      <c r="D995" s="222"/>
      <c r="E995" s="222"/>
      <c r="F995" s="222"/>
      <c r="G995" s="222"/>
      <c r="H995" s="222"/>
      <c r="I995" s="222"/>
      <c r="J995" s="222"/>
      <c r="K995" s="222"/>
      <c r="L995" s="222"/>
      <c r="M995" s="222"/>
      <c r="N995" s="222"/>
      <c r="O995" s="222"/>
      <c r="P995" s="222"/>
      <c r="Q995" s="222"/>
      <c r="R995" s="222"/>
      <c r="S995" s="33"/>
    </row>
    <row r="996" spans="1:19">
      <c r="A996" s="33"/>
      <c r="B996" s="222"/>
      <c r="C996" s="222"/>
      <c r="D996" s="222"/>
      <c r="E996" s="222"/>
      <c r="F996" s="222"/>
      <c r="G996" s="222"/>
      <c r="H996" s="222"/>
      <c r="I996" s="222"/>
      <c r="J996" s="222"/>
      <c r="K996" s="222"/>
      <c r="L996" s="222"/>
      <c r="M996" s="222"/>
      <c r="N996" s="222"/>
      <c r="O996" s="222"/>
      <c r="P996" s="222"/>
      <c r="Q996" s="222"/>
      <c r="R996" s="222"/>
      <c r="S996" s="33"/>
    </row>
    <row r="997" spans="1:19">
      <c r="A997" s="33"/>
      <c r="B997" s="222"/>
      <c r="C997" s="222"/>
      <c r="D997" s="222"/>
      <c r="E997" s="222"/>
      <c r="F997" s="222"/>
      <c r="G997" s="222"/>
      <c r="H997" s="222"/>
      <c r="I997" s="222"/>
      <c r="J997" s="222"/>
      <c r="K997" s="222"/>
      <c r="L997" s="222"/>
      <c r="M997" s="222"/>
      <c r="N997" s="222"/>
      <c r="O997" s="222"/>
      <c r="P997" s="222"/>
      <c r="Q997" s="222"/>
      <c r="R997" s="222"/>
      <c r="S997" s="33"/>
    </row>
    <row r="998" spans="1:19">
      <c r="A998" s="33"/>
      <c r="B998" s="222"/>
      <c r="C998" s="222"/>
      <c r="D998" s="222"/>
      <c r="E998" s="222"/>
      <c r="F998" s="222"/>
      <c r="G998" s="222"/>
      <c r="H998" s="222"/>
      <c r="I998" s="222"/>
      <c r="J998" s="222"/>
      <c r="K998" s="222"/>
      <c r="L998" s="222"/>
      <c r="M998" s="222"/>
      <c r="N998" s="222"/>
      <c r="O998" s="222"/>
      <c r="P998" s="222"/>
      <c r="Q998" s="222"/>
      <c r="R998" s="222"/>
      <c r="S998" s="33"/>
    </row>
    <row r="999" spans="1:19">
      <c r="A999" s="33"/>
      <c r="B999" s="222"/>
      <c r="C999" s="222"/>
      <c r="D999" s="222"/>
      <c r="E999" s="222"/>
      <c r="F999" s="222"/>
      <c r="G999" s="222"/>
      <c r="H999" s="222"/>
      <c r="I999" s="222"/>
      <c r="J999" s="222"/>
      <c r="K999" s="222"/>
      <c r="L999" s="222"/>
      <c r="M999" s="222"/>
      <c r="N999" s="222"/>
      <c r="O999" s="222"/>
      <c r="P999" s="222"/>
      <c r="Q999" s="222"/>
      <c r="R999" s="222"/>
      <c r="S999" s="33"/>
    </row>
    <row r="1000" spans="1:19">
      <c r="A1000" s="33"/>
      <c r="B1000" s="222"/>
      <c r="C1000" s="222"/>
      <c r="D1000" s="222"/>
      <c r="E1000" s="222"/>
      <c r="F1000" s="222"/>
      <c r="G1000" s="222"/>
      <c r="H1000" s="222"/>
      <c r="I1000" s="222"/>
      <c r="J1000" s="222"/>
      <c r="K1000" s="222"/>
      <c r="L1000" s="222"/>
      <c r="M1000" s="222"/>
      <c r="N1000" s="222"/>
      <c r="O1000" s="222"/>
      <c r="P1000" s="222"/>
      <c r="Q1000" s="222"/>
      <c r="R1000" s="222"/>
      <c r="S1000" s="33"/>
    </row>
    <row r="1001" spans="1:19">
      <c r="A1001" s="33"/>
      <c r="B1001" s="222"/>
      <c r="C1001" s="222"/>
      <c r="D1001" s="222"/>
      <c r="E1001" s="222"/>
      <c r="F1001" s="222"/>
      <c r="G1001" s="222"/>
      <c r="H1001" s="222"/>
      <c r="I1001" s="222"/>
      <c r="J1001" s="222"/>
      <c r="K1001" s="222"/>
      <c r="L1001" s="222"/>
      <c r="M1001" s="222"/>
      <c r="N1001" s="222"/>
      <c r="O1001" s="222"/>
      <c r="P1001" s="222"/>
      <c r="Q1001" s="222"/>
      <c r="R1001" s="222"/>
      <c r="S1001" s="33"/>
    </row>
    <row r="1002" spans="1:19">
      <c r="A1002" s="33"/>
      <c r="B1002" s="222"/>
      <c r="C1002" s="222"/>
      <c r="D1002" s="222"/>
      <c r="E1002" s="222"/>
      <c r="F1002" s="222"/>
      <c r="G1002" s="222"/>
      <c r="H1002" s="222"/>
      <c r="I1002" s="222"/>
      <c r="J1002" s="222"/>
      <c r="K1002" s="222"/>
      <c r="L1002" s="222"/>
      <c r="M1002" s="222"/>
      <c r="N1002" s="222"/>
      <c r="O1002" s="222"/>
      <c r="P1002" s="222"/>
      <c r="Q1002" s="222"/>
      <c r="R1002" s="222"/>
      <c r="S1002" s="33"/>
    </row>
    <row r="1003" spans="1:19">
      <c r="A1003" s="33"/>
      <c r="B1003" s="222"/>
      <c r="C1003" s="222"/>
      <c r="D1003" s="222"/>
      <c r="E1003" s="222"/>
      <c r="F1003" s="222"/>
      <c r="G1003" s="222"/>
      <c r="H1003" s="222"/>
      <c r="I1003" s="222"/>
      <c r="J1003" s="222"/>
      <c r="K1003" s="222"/>
      <c r="L1003" s="222"/>
      <c r="M1003" s="222"/>
      <c r="N1003" s="222"/>
      <c r="O1003" s="222"/>
      <c r="P1003" s="222"/>
      <c r="Q1003" s="222"/>
      <c r="R1003" s="222"/>
      <c r="S1003" s="33"/>
    </row>
    <row r="1004" spans="1:19">
      <c r="A1004" s="33"/>
      <c r="B1004" s="222"/>
      <c r="C1004" s="222"/>
      <c r="D1004" s="222"/>
      <c r="E1004" s="222"/>
      <c r="F1004" s="222"/>
      <c r="G1004" s="222"/>
      <c r="H1004" s="222"/>
      <c r="I1004" s="222"/>
      <c r="J1004" s="222"/>
      <c r="K1004" s="222"/>
      <c r="L1004" s="222"/>
      <c r="M1004" s="222"/>
      <c r="N1004" s="222"/>
      <c r="O1004" s="222"/>
      <c r="P1004" s="222"/>
      <c r="Q1004" s="222"/>
      <c r="R1004" s="222"/>
      <c r="S1004" s="33"/>
    </row>
    <row r="1005" spans="1:19">
      <c r="A1005" s="33"/>
      <c r="B1005" s="222"/>
      <c r="C1005" s="222"/>
      <c r="D1005" s="222"/>
      <c r="E1005" s="222"/>
      <c r="F1005" s="222"/>
      <c r="G1005" s="222"/>
      <c r="H1005" s="222"/>
      <c r="I1005" s="222"/>
      <c r="J1005" s="222"/>
      <c r="K1005" s="222"/>
      <c r="L1005" s="222"/>
      <c r="M1005" s="222"/>
      <c r="N1005" s="222"/>
      <c r="O1005" s="222"/>
      <c r="P1005" s="222"/>
      <c r="Q1005" s="222"/>
      <c r="R1005" s="222"/>
      <c r="S1005" s="33"/>
    </row>
    <row r="1006" spans="1:19">
      <c r="A1006" s="33"/>
      <c r="B1006" s="222"/>
      <c r="C1006" s="222"/>
      <c r="D1006" s="222"/>
      <c r="E1006" s="222"/>
      <c r="F1006" s="222"/>
      <c r="G1006" s="222"/>
      <c r="H1006" s="222"/>
      <c r="I1006" s="222"/>
      <c r="J1006" s="222"/>
      <c r="K1006" s="222"/>
      <c r="L1006" s="222"/>
      <c r="M1006" s="222"/>
      <c r="N1006" s="222"/>
      <c r="O1006" s="222"/>
      <c r="P1006" s="222"/>
      <c r="Q1006" s="222"/>
      <c r="R1006" s="222"/>
      <c r="S1006" s="33"/>
    </row>
    <row r="1007" spans="1:19">
      <c r="A1007" s="33"/>
      <c r="B1007" s="222"/>
      <c r="C1007" s="222"/>
      <c r="D1007" s="222"/>
      <c r="E1007" s="222"/>
      <c r="F1007" s="222"/>
      <c r="G1007" s="222"/>
      <c r="H1007" s="222"/>
      <c r="I1007" s="222"/>
      <c r="J1007" s="222"/>
      <c r="K1007" s="222"/>
      <c r="L1007" s="222"/>
      <c r="M1007" s="222"/>
      <c r="N1007" s="222"/>
      <c r="O1007" s="222"/>
      <c r="P1007" s="222"/>
      <c r="Q1007" s="222"/>
      <c r="R1007" s="222"/>
      <c r="S1007" s="33"/>
    </row>
    <row r="1008" spans="1:19">
      <c r="A1008" s="33"/>
      <c r="B1008" s="222"/>
      <c r="C1008" s="222"/>
      <c r="D1008" s="222"/>
      <c r="E1008" s="222"/>
      <c r="F1008" s="222"/>
      <c r="G1008" s="222"/>
      <c r="H1008" s="222"/>
      <c r="I1008" s="222"/>
      <c r="J1008" s="222"/>
      <c r="K1008" s="222"/>
      <c r="L1008" s="222"/>
      <c r="M1008" s="222"/>
      <c r="N1008" s="222"/>
      <c r="O1008" s="222"/>
      <c r="P1008" s="222"/>
      <c r="Q1008" s="222"/>
      <c r="R1008" s="222"/>
      <c r="S1008" s="33"/>
    </row>
    <row r="1009" spans="1:19">
      <c r="A1009" s="33"/>
      <c r="B1009" s="222"/>
      <c r="C1009" s="222"/>
      <c r="D1009" s="222"/>
      <c r="E1009" s="222"/>
      <c r="F1009" s="222"/>
      <c r="G1009" s="222"/>
      <c r="H1009" s="222"/>
      <c r="I1009" s="222"/>
      <c r="J1009" s="222"/>
      <c r="K1009" s="222"/>
      <c r="L1009" s="222"/>
      <c r="M1009" s="222"/>
      <c r="N1009" s="222"/>
      <c r="O1009" s="222"/>
      <c r="P1009" s="222"/>
      <c r="Q1009" s="222"/>
      <c r="R1009" s="222"/>
      <c r="S1009" s="33"/>
    </row>
    <row r="1010" spans="1:19">
      <c r="A1010" s="33"/>
      <c r="B1010" s="222"/>
      <c r="C1010" s="222"/>
      <c r="D1010" s="222"/>
      <c r="E1010" s="222"/>
      <c r="F1010" s="222"/>
      <c r="G1010" s="222"/>
      <c r="H1010" s="222"/>
      <c r="I1010" s="222"/>
      <c r="J1010" s="222"/>
      <c r="K1010" s="222"/>
      <c r="L1010" s="222"/>
      <c r="M1010" s="222"/>
      <c r="N1010" s="222"/>
      <c r="O1010" s="222"/>
      <c r="P1010" s="222"/>
      <c r="Q1010" s="222"/>
      <c r="R1010" s="222"/>
      <c r="S1010" s="33"/>
    </row>
    <row r="1011" spans="1:19">
      <c r="A1011" s="33"/>
      <c r="B1011" s="222"/>
      <c r="C1011" s="222"/>
      <c r="D1011" s="222"/>
      <c r="E1011" s="222"/>
      <c r="F1011" s="222"/>
      <c r="G1011" s="222"/>
      <c r="H1011" s="222"/>
      <c r="I1011" s="222"/>
      <c r="J1011" s="222"/>
      <c r="K1011" s="222"/>
      <c r="L1011" s="222"/>
      <c r="M1011" s="222"/>
      <c r="N1011" s="222"/>
      <c r="O1011" s="222"/>
      <c r="P1011" s="222"/>
      <c r="Q1011" s="222"/>
      <c r="R1011" s="222"/>
      <c r="S1011" s="33"/>
    </row>
    <row r="1012" spans="1:19">
      <c r="A1012" s="33"/>
      <c r="B1012" s="222"/>
      <c r="C1012" s="222"/>
      <c r="D1012" s="222"/>
      <c r="E1012" s="222"/>
      <c r="F1012" s="222"/>
      <c r="G1012" s="222"/>
      <c r="H1012" s="222"/>
      <c r="I1012" s="222"/>
      <c r="J1012" s="222"/>
      <c r="K1012" s="222"/>
      <c r="L1012" s="222"/>
      <c r="M1012" s="222"/>
      <c r="N1012" s="222"/>
      <c r="O1012" s="222"/>
      <c r="P1012" s="222"/>
      <c r="Q1012" s="222"/>
      <c r="R1012" s="222"/>
      <c r="S1012" s="33"/>
    </row>
    <row r="1013" spans="1:19">
      <c r="A1013" s="33"/>
      <c r="B1013" s="222"/>
      <c r="C1013" s="222"/>
      <c r="D1013" s="222"/>
      <c r="E1013" s="222"/>
      <c r="F1013" s="222"/>
      <c r="G1013" s="222"/>
      <c r="H1013" s="222"/>
      <c r="I1013" s="222"/>
      <c r="J1013" s="222"/>
      <c r="K1013" s="222"/>
      <c r="L1013" s="222"/>
      <c r="M1013" s="222"/>
      <c r="N1013" s="222"/>
      <c r="O1013" s="222"/>
      <c r="P1013" s="222"/>
      <c r="Q1013" s="222"/>
      <c r="R1013" s="222"/>
      <c r="S1013" s="33"/>
    </row>
    <row r="1014" spans="1:19">
      <c r="A1014" s="33"/>
      <c r="B1014" s="222"/>
      <c r="C1014" s="222"/>
      <c r="D1014" s="222"/>
      <c r="E1014" s="222"/>
      <c r="F1014" s="222"/>
      <c r="G1014" s="222"/>
      <c r="H1014" s="222"/>
      <c r="I1014" s="222"/>
      <c r="J1014" s="222"/>
      <c r="K1014" s="222"/>
      <c r="L1014" s="222"/>
      <c r="M1014" s="222"/>
      <c r="N1014" s="222"/>
      <c r="O1014" s="222"/>
      <c r="P1014" s="222"/>
      <c r="Q1014" s="222"/>
      <c r="R1014" s="222"/>
      <c r="S1014" s="33"/>
    </row>
    <row r="1015" spans="1:19">
      <c r="A1015" s="33"/>
      <c r="B1015" s="222"/>
      <c r="C1015" s="222"/>
      <c r="D1015" s="222"/>
      <c r="E1015" s="222"/>
      <c r="F1015" s="222"/>
      <c r="G1015" s="222"/>
      <c r="H1015" s="222"/>
      <c r="I1015" s="222"/>
      <c r="J1015" s="222"/>
      <c r="K1015" s="222"/>
      <c r="L1015" s="222"/>
      <c r="M1015" s="222"/>
      <c r="N1015" s="222"/>
      <c r="O1015" s="222"/>
      <c r="P1015" s="222"/>
      <c r="Q1015" s="222"/>
      <c r="R1015" s="222"/>
      <c r="S1015" s="33"/>
    </row>
    <row r="1016" spans="1:19">
      <c r="A1016" s="33"/>
      <c r="B1016" s="222"/>
      <c r="C1016" s="222"/>
      <c r="D1016" s="222"/>
      <c r="E1016" s="222"/>
      <c r="F1016" s="222"/>
      <c r="G1016" s="222"/>
      <c r="H1016" s="222"/>
      <c r="I1016" s="222"/>
      <c r="J1016" s="222"/>
      <c r="K1016" s="222"/>
      <c r="L1016" s="222"/>
      <c r="M1016" s="222"/>
      <c r="N1016" s="222"/>
      <c r="O1016" s="222"/>
      <c r="P1016" s="222"/>
      <c r="Q1016" s="222"/>
      <c r="R1016" s="222"/>
      <c r="S1016" s="33"/>
    </row>
    <row r="1017" spans="1:19">
      <c r="A1017" s="33"/>
      <c r="B1017" s="222"/>
      <c r="C1017" s="222"/>
      <c r="D1017" s="222"/>
      <c r="E1017" s="222"/>
      <c r="F1017" s="222"/>
      <c r="G1017" s="222"/>
      <c r="H1017" s="222"/>
      <c r="I1017" s="222"/>
      <c r="J1017" s="222"/>
      <c r="K1017" s="222"/>
      <c r="L1017" s="222"/>
      <c r="M1017" s="222"/>
      <c r="N1017" s="222"/>
      <c r="O1017" s="222"/>
      <c r="P1017" s="222"/>
      <c r="Q1017" s="222"/>
      <c r="R1017" s="222"/>
      <c r="S1017" s="33"/>
    </row>
    <row r="1018" spans="1:19">
      <c r="A1018" s="33"/>
      <c r="B1018" s="222"/>
      <c r="C1018" s="222"/>
      <c r="D1018" s="222"/>
      <c r="E1018" s="222"/>
      <c r="F1018" s="222"/>
      <c r="G1018" s="222"/>
      <c r="H1018" s="222"/>
      <c r="I1018" s="222"/>
      <c r="J1018" s="222"/>
      <c r="K1018" s="222"/>
      <c r="L1018" s="222"/>
      <c r="M1018" s="222"/>
      <c r="N1018" s="222"/>
      <c r="O1018" s="222"/>
      <c r="P1018" s="222"/>
      <c r="Q1018" s="222"/>
      <c r="R1018" s="222"/>
      <c r="S1018" s="33"/>
    </row>
    <row r="1019" spans="1:19">
      <c r="A1019" s="33"/>
      <c r="B1019" s="222"/>
      <c r="C1019" s="222"/>
      <c r="D1019" s="222"/>
      <c r="E1019" s="222"/>
      <c r="F1019" s="222"/>
      <c r="G1019" s="222"/>
      <c r="H1019" s="222"/>
      <c r="I1019" s="222"/>
      <c r="J1019" s="222"/>
      <c r="K1019" s="222"/>
      <c r="L1019" s="222"/>
      <c r="M1019" s="222"/>
      <c r="N1019" s="222"/>
      <c r="O1019" s="222"/>
      <c r="P1019" s="222"/>
      <c r="Q1019" s="222"/>
      <c r="R1019" s="222"/>
      <c r="S1019" s="33"/>
    </row>
    <row r="1020" spans="1:19">
      <c r="A1020" s="33"/>
      <c r="B1020" s="222"/>
      <c r="C1020" s="222"/>
      <c r="D1020" s="222"/>
      <c r="E1020" s="222"/>
      <c r="F1020" s="222"/>
      <c r="G1020" s="222"/>
      <c r="H1020" s="222"/>
      <c r="I1020" s="222"/>
      <c r="J1020" s="222"/>
      <c r="K1020" s="222"/>
      <c r="L1020" s="222"/>
      <c r="M1020" s="222"/>
      <c r="N1020" s="222"/>
      <c r="O1020" s="222"/>
      <c r="P1020" s="222"/>
      <c r="Q1020" s="222"/>
      <c r="R1020" s="222"/>
      <c r="S1020" s="33"/>
    </row>
    <row r="1021" spans="1:19">
      <c r="A1021" s="33"/>
      <c r="B1021" s="222"/>
      <c r="C1021" s="222"/>
      <c r="D1021" s="222"/>
      <c r="E1021" s="222"/>
      <c r="F1021" s="222"/>
      <c r="G1021" s="222"/>
      <c r="H1021" s="222"/>
      <c r="I1021" s="222"/>
      <c r="J1021" s="222"/>
      <c r="K1021" s="222"/>
      <c r="L1021" s="222"/>
      <c r="M1021" s="222"/>
      <c r="N1021" s="222"/>
      <c r="O1021" s="222"/>
      <c r="P1021" s="222"/>
      <c r="Q1021" s="222"/>
      <c r="R1021" s="222"/>
      <c r="S1021" s="33"/>
    </row>
    <row r="1022" spans="1:19">
      <c r="A1022" s="33"/>
      <c r="B1022" s="222"/>
      <c r="C1022" s="222"/>
      <c r="D1022" s="222"/>
      <c r="E1022" s="222"/>
      <c r="F1022" s="222"/>
      <c r="G1022" s="222"/>
      <c r="H1022" s="222"/>
      <c r="I1022" s="222"/>
      <c r="J1022" s="222"/>
      <c r="K1022" s="222"/>
      <c r="L1022" s="222"/>
      <c r="M1022" s="222"/>
      <c r="N1022" s="222"/>
      <c r="O1022" s="222"/>
      <c r="P1022" s="222"/>
      <c r="Q1022" s="222"/>
      <c r="R1022" s="222"/>
      <c r="S1022" s="33"/>
    </row>
    <row r="1023" spans="1:19">
      <c r="A1023" s="33"/>
      <c r="B1023" s="222"/>
      <c r="C1023" s="222"/>
      <c r="D1023" s="222"/>
      <c r="E1023" s="222"/>
      <c r="F1023" s="222"/>
      <c r="G1023" s="222"/>
      <c r="H1023" s="222"/>
      <c r="I1023" s="222"/>
      <c r="J1023" s="222"/>
      <c r="K1023" s="222"/>
      <c r="L1023" s="222"/>
      <c r="M1023" s="222"/>
      <c r="N1023" s="222"/>
      <c r="O1023" s="222"/>
      <c r="P1023" s="222"/>
      <c r="Q1023" s="222"/>
      <c r="R1023" s="222"/>
      <c r="S1023" s="33"/>
    </row>
    <row r="1024" spans="1:19">
      <c r="A1024" s="33"/>
      <c r="B1024" s="222"/>
      <c r="C1024" s="222"/>
      <c r="D1024" s="222"/>
      <c r="E1024" s="222"/>
      <c r="F1024" s="222"/>
      <c r="G1024" s="222"/>
      <c r="H1024" s="222"/>
      <c r="I1024" s="222"/>
      <c r="J1024" s="222"/>
      <c r="K1024" s="222"/>
      <c r="L1024" s="222"/>
      <c r="M1024" s="222"/>
      <c r="N1024" s="222"/>
      <c r="O1024" s="222"/>
      <c r="P1024" s="222"/>
      <c r="Q1024" s="222"/>
      <c r="R1024" s="222"/>
      <c r="S1024" s="33"/>
    </row>
    <row r="1025" spans="1:19">
      <c r="A1025" s="33"/>
      <c r="B1025" s="222"/>
      <c r="C1025" s="222"/>
      <c r="D1025" s="222"/>
      <c r="E1025" s="222"/>
      <c r="F1025" s="222"/>
      <c r="G1025" s="222"/>
      <c r="H1025" s="222"/>
      <c r="I1025" s="222"/>
      <c r="J1025" s="222"/>
      <c r="K1025" s="222"/>
      <c r="L1025" s="222"/>
      <c r="M1025" s="222"/>
      <c r="N1025" s="222"/>
      <c r="O1025" s="222"/>
      <c r="P1025" s="222"/>
      <c r="Q1025" s="222"/>
      <c r="R1025" s="222"/>
      <c r="S1025" s="33"/>
    </row>
    <row r="1026" spans="1:19">
      <c r="A1026" s="33"/>
      <c r="B1026" s="222"/>
      <c r="C1026" s="222"/>
      <c r="D1026" s="222"/>
      <c r="E1026" s="222"/>
      <c r="F1026" s="222"/>
      <c r="G1026" s="222"/>
      <c r="H1026" s="222"/>
      <c r="I1026" s="222"/>
      <c r="J1026" s="222"/>
      <c r="K1026" s="222"/>
      <c r="L1026" s="222"/>
      <c r="M1026" s="222"/>
      <c r="N1026" s="222"/>
      <c r="O1026" s="222"/>
      <c r="P1026" s="222"/>
      <c r="Q1026" s="222"/>
      <c r="R1026" s="222"/>
      <c r="S1026" s="33"/>
    </row>
    <row r="1027" spans="1:19">
      <c r="A1027" s="33"/>
      <c r="B1027" s="222"/>
      <c r="C1027" s="222"/>
      <c r="D1027" s="222"/>
      <c r="E1027" s="222"/>
      <c r="F1027" s="222"/>
      <c r="G1027" s="222"/>
      <c r="H1027" s="222"/>
      <c r="I1027" s="222"/>
      <c r="J1027" s="222"/>
      <c r="K1027" s="222"/>
      <c r="L1027" s="222"/>
      <c r="M1027" s="222"/>
      <c r="N1027" s="222"/>
      <c r="O1027" s="222"/>
      <c r="P1027" s="222"/>
      <c r="Q1027" s="222"/>
      <c r="R1027" s="222"/>
      <c r="S1027" s="33"/>
    </row>
    <row r="1028" spans="1:19">
      <c r="A1028" s="33"/>
      <c r="B1028" s="222"/>
      <c r="C1028" s="222"/>
      <c r="D1028" s="222"/>
      <c r="E1028" s="222"/>
      <c r="F1028" s="222"/>
      <c r="G1028" s="222"/>
      <c r="H1028" s="222"/>
      <c r="I1028" s="222"/>
      <c r="J1028" s="222"/>
      <c r="K1028" s="222"/>
      <c r="L1028" s="222"/>
      <c r="M1028" s="222"/>
      <c r="N1028" s="222"/>
      <c r="O1028" s="222"/>
      <c r="P1028" s="222"/>
      <c r="Q1028" s="222"/>
      <c r="R1028" s="222"/>
      <c r="S1028" s="33"/>
    </row>
    <row r="1029" spans="1:19">
      <c r="A1029" s="33"/>
      <c r="B1029" s="222"/>
      <c r="C1029" s="222"/>
      <c r="D1029" s="222"/>
      <c r="E1029" s="222"/>
      <c r="F1029" s="222"/>
      <c r="G1029" s="222"/>
      <c r="H1029" s="222"/>
      <c r="I1029" s="222"/>
      <c r="J1029" s="222"/>
      <c r="K1029" s="222"/>
      <c r="L1029" s="222"/>
      <c r="M1029" s="222"/>
      <c r="N1029" s="222"/>
      <c r="O1029" s="222"/>
      <c r="P1029" s="222"/>
      <c r="Q1029" s="222"/>
      <c r="R1029" s="222"/>
      <c r="S1029" s="33"/>
    </row>
    <row r="1030" spans="1:19">
      <c r="A1030" s="33"/>
      <c r="B1030" s="222"/>
      <c r="C1030" s="222"/>
      <c r="D1030" s="222"/>
      <c r="E1030" s="222"/>
      <c r="F1030" s="222"/>
      <c r="G1030" s="222"/>
      <c r="H1030" s="222"/>
      <c r="I1030" s="222"/>
      <c r="J1030" s="222"/>
      <c r="K1030" s="222"/>
      <c r="L1030" s="222"/>
      <c r="M1030" s="222"/>
      <c r="N1030" s="222"/>
      <c r="O1030" s="222"/>
      <c r="P1030" s="222"/>
      <c r="Q1030" s="222"/>
      <c r="R1030" s="222"/>
      <c r="S1030" s="33"/>
    </row>
    <row r="1031" spans="1:19">
      <c r="A1031" s="33"/>
      <c r="B1031" s="222"/>
      <c r="C1031" s="222"/>
      <c r="D1031" s="222"/>
      <c r="E1031" s="222"/>
      <c r="F1031" s="222"/>
      <c r="G1031" s="222"/>
      <c r="H1031" s="222"/>
      <c r="I1031" s="222"/>
      <c r="J1031" s="222"/>
      <c r="K1031" s="222"/>
      <c r="L1031" s="222"/>
      <c r="M1031" s="222"/>
      <c r="N1031" s="222"/>
      <c r="O1031" s="222"/>
      <c r="P1031" s="222"/>
      <c r="Q1031" s="222"/>
      <c r="R1031" s="222"/>
      <c r="S1031" s="33"/>
    </row>
    <row r="1032" spans="1:19">
      <c r="A1032" s="33"/>
      <c r="B1032" s="222"/>
      <c r="C1032" s="222"/>
      <c r="D1032" s="222"/>
      <c r="E1032" s="222"/>
      <c r="F1032" s="222"/>
      <c r="G1032" s="222"/>
      <c r="H1032" s="222"/>
      <c r="I1032" s="222"/>
      <c r="J1032" s="222"/>
      <c r="K1032" s="222"/>
      <c r="L1032" s="222"/>
      <c r="M1032" s="222"/>
      <c r="N1032" s="222"/>
      <c r="O1032" s="222"/>
      <c r="P1032" s="222"/>
      <c r="Q1032" s="222"/>
      <c r="R1032" s="222"/>
      <c r="S1032" s="33"/>
    </row>
    <row r="1033" spans="1:19">
      <c r="A1033" s="33"/>
      <c r="B1033" s="222"/>
      <c r="C1033" s="222"/>
      <c r="D1033" s="222"/>
      <c r="E1033" s="222"/>
      <c r="F1033" s="222"/>
      <c r="G1033" s="222"/>
      <c r="H1033" s="222"/>
      <c r="I1033" s="222"/>
      <c r="J1033" s="222"/>
      <c r="K1033" s="222"/>
      <c r="L1033" s="222"/>
      <c r="M1033" s="222"/>
      <c r="N1033" s="222"/>
      <c r="O1033" s="222"/>
      <c r="P1033" s="222"/>
      <c r="Q1033" s="222"/>
      <c r="R1033" s="222"/>
      <c r="S1033" s="33"/>
    </row>
    <row r="1034" spans="1:19">
      <c r="A1034" s="33"/>
      <c r="B1034" s="222"/>
      <c r="C1034" s="222"/>
      <c r="D1034" s="222"/>
      <c r="E1034" s="222"/>
      <c r="F1034" s="222"/>
      <c r="G1034" s="222"/>
      <c r="H1034" s="222"/>
      <c r="I1034" s="222"/>
      <c r="J1034" s="222"/>
      <c r="K1034" s="222"/>
      <c r="L1034" s="222"/>
      <c r="M1034" s="222"/>
      <c r="N1034" s="222"/>
      <c r="O1034" s="222"/>
      <c r="P1034" s="222"/>
      <c r="Q1034" s="222"/>
      <c r="R1034" s="222"/>
      <c r="S1034" s="33"/>
    </row>
    <row r="1035" spans="1:19">
      <c r="A1035" s="33"/>
      <c r="B1035" s="222"/>
      <c r="C1035" s="222"/>
      <c r="D1035" s="222"/>
      <c r="E1035" s="222"/>
      <c r="F1035" s="222"/>
      <c r="G1035" s="222"/>
      <c r="H1035" s="222"/>
      <c r="I1035" s="222"/>
      <c r="J1035" s="222"/>
      <c r="K1035" s="222"/>
      <c r="L1035" s="222"/>
      <c r="M1035" s="222"/>
      <c r="N1035" s="222"/>
      <c r="O1035" s="222"/>
      <c r="P1035" s="222"/>
      <c r="Q1035" s="222"/>
      <c r="R1035" s="222"/>
      <c r="S1035" s="33"/>
    </row>
    <row r="1036" spans="1:19">
      <c r="A1036" s="33"/>
      <c r="B1036" s="222"/>
      <c r="C1036" s="222"/>
      <c r="D1036" s="222"/>
      <c r="E1036" s="222"/>
      <c r="F1036" s="222"/>
      <c r="G1036" s="222"/>
      <c r="H1036" s="222"/>
      <c r="I1036" s="222"/>
      <c r="J1036" s="222"/>
      <c r="K1036" s="222"/>
      <c r="L1036" s="222"/>
      <c r="M1036" s="222"/>
      <c r="N1036" s="222"/>
      <c r="O1036" s="222"/>
      <c r="P1036" s="222"/>
      <c r="Q1036" s="222"/>
      <c r="R1036" s="222"/>
      <c r="S1036" s="33"/>
    </row>
    <row r="1037" spans="1:19">
      <c r="A1037" s="33"/>
      <c r="B1037" s="222"/>
      <c r="C1037" s="222"/>
      <c r="D1037" s="222"/>
      <c r="E1037" s="222"/>
      <c r="F1037" s="222"/>
      <c r="G1037" s="222"/>
      <c r="H1037" s="222"/>
      <c r="I1037" s="222"/>
      <c r="J1037" s="222"/>
      <c r="K1037" s="222"/>
      <c r="L1037" s="222"/>
      <c r="M1037" s="222"/>
      <c r="N1037" s="222"/>
      <c r="O1037" s="222"/>
      <c r="P1037" s="222"/>
      <c r="Q1037" s="222"/>
      <c r="R1037" s="222"/>
      <c r="S1037" s="33"/>
    </row>
    <row r="1038" spans="1:19">
      <c r="A1038" s="33"/>
      <c r="B1038" s="222"/>
      <c r="C1038" s="222"/>
      <c r="D1038" s="222"/>
      <c r="E1038" s="222"/>
      <c r="F1038" s="222"/>
      <c r="G1038" s="222"/>
      <c r="H1038" s="222"/>
      <c r="I1038" s="222"/>
      <c r="J1038" s="222"/>
      <c r="K1038" s="222"/>
      <c r="L1038" s="222"/>
      <c r="M1038" s="222"/>
      <c r="N1038" s="222"/>
      <c r="O1038" s="222"/>
      <c r="P1038" s="222"/>
      <c r="Q1038" s="222"/>
      <c r="R1038" s="222"/>
      <c r="S1038" s="33"/>
    </row>
    <row r="1039" spans="1:19">
      <c r="A1039" s="33"/>
      <c r="B1039" s="222"/>
      <c r="C1039" s="222"/>
      <c r="D1039" s="222"/>
      <c r="E1039" s="222"/>
      <c r="F1039" s="222"/>
      <c r="G1039" s="222"/>
      <c r="H1039" s="222"/>
      <c r="I1039" s="222"/>
      <c r="J1039" s="222"/>
      <c r="K1039" s="222"/>
      <c r="L1039" s="222"/>
      <c r="M1039" s="222"/>
      <c r="N1039" s="222"/>
      <c r="O1039" s="222"/>
      <c r="P1039" s="222"/>
      <c r="Q1039" s="222"/>
      <c r="R1039" s="222"/>
      <c r="S1039" s="33"/>
    </row>
    <row r="1040" spans="1:19">
      <c r="A1040" s="33"/>
      <c r="B1040" s="222"/>
      <c r="C1040" s="222"/>
      <c r="D1040" s="222"/>
      <c r="E1040" s="222"/>
      <c r="F1040" s="222"/>
      <c r="G1040" s="222"/>
      <c r="H1040" s="222"/>
      <c r="I1040" s="222"/>
      <c r="J1040" s="222"/>
      <c r="K1040" s="222"/>
      <c r="L1040" s="222"/>
      <c r="M1040" s="222"/>
      <c r="N1040" s="222"/>
      <c r="O1040" s="222"/>
      <c r="P1040" s="222"/>
      <c r="Q1040" s="222"/>
      <c r="R1040" s="222"/>
      <c r="S1040" s="33"/>
    </row>
    <row r="1041" spans="1:19">
      <c r="A1041" s="33"/>
      <c r="B1041" s="222"/>
      <c r="C1041" s="222"/>
      <c r="D1041" s="222"/>
      <c r="E1041" s="222"/>
      <c r="F1041" s="222"/>
      <c r="G1041" s="222"/>
      <c r="H1041" s="222"/>
      <c r="I1041" s="222"/>
      <c r="J1041" s="222"/>
      <c r="K1041" s="222"/>
      <c r="L1041" s="222"/>
      <c r="M1041" s="222"/>
      <c r="N1041" s="222"/>
      <c r="O1041" s="222"/>
      <c r="P1041" s="222"/>
      <c r="Q1041" s="222"/>
      <c r="R1041" s="222"/>
      <c r="S1041" s="33"/>
    </row>
    <row r="1042" spans="1:19">
      <c r="A1042" s="33"/>
      <c r="B1042" s="222"/>
      <c r="C1042" s="222"/>
      <c r="D1042" s="222"/>
      <c r="E1042" s="222"/>
      <c r="F1042" s="222"/>
      <c r="G1042" s="222"/>
      <c r="H1042" s="222"/>
      <c r="I1042" s="222"/>
      <c r="J1042" s="222"/>
      <c r="K1042" s="222"/>
      <c r="L1042" s="222"/>
      <c r="M1042" s="222"/>
      <c r="N1042" s="222"/>
      <c r="O1042" s="222"/>
      <c r="P1042" s="222"/>
      <c r="Q1042" s="222"/>
      <c r="R1042" s="222"/>
      <c r="S1042" s="33"/>
    </row>
    <row r="1043" spans="1:19">
      <c r="A1043" s="33"/>
      <c r="B1043" s="222"/>
      <c r="C1043" s="222"/>
      <c r="D1043" s="222"/>
      <c r="E1043" s="222"/>
      <c r="F1043" s="222"/>
      <c r="G1043" s="222"/>
      <c r="H1043" s="222"/>
      <c r="I1043" s="222"/>
      <c r="J1043" s="222"/>
      <c r="K1043" s="222"/>
      <c r="L1043" s="222"/>
      <c r="M1043" s="222"/>
      <c r="N1043" s="222"/>
      <c r="O1043" s="222"/>
      <c r="P1043" s="222"/>
      <c r="Q1043" s="222"/>
      <c r="R1043" s="222"/>
      <c r="S1043" s="33"/>
    </row>
    <row r="1044" spans="1:19">
      <c r="A1044" s="33"/>
      <c r="B1044" s="222"/>
      <c r="C1044" s="222"/>
      <c r="D1044" s="222"/>
      <c r="E1044" s="222"/>
      <c r="F1044" s="222"/>
      <c r="G1044" s="222"/>
      <c r="H1044" s="222"/>
      <c r="I1044" s="222"/>
      <c r="J1044" s="222"/>
      <c r="K1044" s="222"/>
      <c r="L1044" s="222"/>
      <c r="M1044" s="222"/>
      <c r="N1044" s="222"/>
      <c r="O1044" s="222"/>
      <c r="P1044" s="222"/>
      <c r="Q1044" s="222"/>
      <c r="R1044" s="222"/>
      <c r="S1044" s="33"/>
    </row>
    <row r="1045" spans="1:19">
      <c r="A1045" s="33"/>
      <c r="B1045" s="222"/>
      <c r="C1045" s="222"/>
      <c r="D1045" s="222"/>
      <c r="E1045" s="222"/>
      <c r="F1045" s="222"/>
      <c r="G1045" s="222"/>
      <c r="H1045" s="222"/>
      <c r="I1045" s="222"/>
      <c r="J1045" s="222"/>
      <c r="K1045" s="222"/>
      <c r="L1045" s="222"/>
      <c r="M1045" s="222"/>
      <c r="N1045" s="222"/>
      <c r="O1045" s="222"/>
      <c r="P1045" s="222"/>
      <c r="Q1045" s="222"/>
      <c r="R1045" s="222"/>
      <c r="S1045" s="33"/>
    </row>
    <row r="1046" spans="1:19">
      <c r="A1046" s="33"/>
      <c r="B1046" s="222"/>
      <c r="C1046" s="222"/>
      <c r="D1046" s="222"/>
      <c r="E1046" s="222"/>
      <c r="F1046" s="222"/>
      <c r="G1046" s="222"/>
      <c r="H1046" s="222"/>
      <c r="I1046" s="222"/>
      <c r="J1046" s="222"/>
      <c r="K1046" s="222"/>
      <c r="L1046" s="222"/>
      <c r="M1046" s="222"/>
      <c r="N1046" s="222"/>
      <c r="O1046" s="222"/>
      <c r="P1046" s="222"/>
      <c r="Q1046" s="222"/>
      <c r="R1046" s="222"/>
      <c r="S1046" s="33"/>
    </row>
    <row r="1047" spans="1:19">
      <c r="A1047" s="33"/>
      <c r="B1047" s="222"/>
      <c r="C1047" s="222"/>
      <c r="D1047" s="222"/>
      <c r="E1047" s="222"/>
      <c r="F1047" s="222"/>
      <c r="G1047" s="222"/>
      <c r="H1047" s="222"/>
      <c r="I1047" s="222"/>
      <c r="J1047" s="222"/>
      <c r="K1047" s="222"/>
      <c r="L1047" s="222"/>
      <c r="M1047" s="222"/>
      <c r="N1047" s="222"/>
      <c r="O1047" s="222"/>
      <c r="P1047" s="222"/>
      <c r="Q1047" s="222"/>
      <c r="R1047" s="222"/>
      <c r="S1047" s="33"/>
    </row>
    <row r="1048" spans="1:19">
      <c r="A1048" s="33"/>
      <c r="B1048" s="222"/>
      <c r="C1048" s="222"/>
      <c r="D1048" s="222"/>
      <c r="E1048" s="222"/>
      <c r="F1048" s="222"/>
      <c r="G1048" s="222"/>
      <c r="H1048" s="222"/>
      <c r="I1048" s="222"/>
      <c r="J1048" s="222"/>
      <c r="K1048" s="222"/>
      <c r="L1048" s="222"/>
      <c r="M1048" s="222"/>
      <c r="N1048" s="222"/>
      <c r="O1048" s="222"/>
      <c r="P1048" s="222"/>
      <c r="Q1048" s="222"/>
      <c r="R1048" s="222"/>
      <c r="S1048" s="33"/>
    </row>
    <row r="1049" spans="1:19">
      <c r="A1049" s="33"/>
      <c r="B1049" s="222"/>
      <c r="C1049" s="222"/>
      <c r="D1049" s="222"/>
      <c r="E1049" s="222"/>
      <c r="F1049" s="222"/>
      <c r="G1049" s="222"/>
      <c r="H1049" s="222"/>
      <c r="I1049" s="222"/>
      <c r="J1049" s="222"/>
      <c r="K1049" s="222"/>
      <c r="L1049" s="222"/>
      <c r="M1049" s="222"/>
      <c r="N1049" s="222"/>
      <c r="O1049" s="222"/>
      <c r="P1049" s="222"/>
      <c r="Q1049" s="222"/>
      <c r="R1049" s="222"/>
      <c r="S1049" s="33"/>
    </row>
    <row r="1050" spans="1:19">
      <c r="A1050" s="33"/>
      <c r="B1050" s="222"/>
      <c r="C1050" s="222"/>
      <c r="D1050" s="222"/>
      <c r="E1050" s="222"/>
      <c r="F1050" s="222"/>
      <c r="G1050" s="222"/>
      <c r="H1050" s="222"/>
      <c r="I1050" s="222"/>
      <c r="J1050" s="222"/>
      <c r="K1050" s="222"/>
      <c r="L1050" s="222"/>
      <c r="M1050" s="222"/>
      <c r="N1050" s="222"/>
      <c r="O1050" s="222"/>
      <c r="P1050" s="222"/>
      <c r="Q1050" s="222"/>
      <c r="R1050" s="222"/>
      <c r="S1050" s="33"/>
    </row>
    <row r="1051" spans="1:19">
      <c r="A1051" s="33"/>
      <c r="B1051" s="222"/>
      <c r="C1051" s="222"/>
      <c r="D1051" s="222"/>
      <c r="E1051" s="222"/>
      <c r="F1051" s="222"/>
      <c r="G1051" s="222"/>
      <c r="H1051" s="222"/>
      <c r="I1051" s="222"/>
      <c r="J1051" s="222"/>
      <c r="K1051" s="222"/>
      <c r="L1051" s="222"/>
      <c r="M1051" s="222"/>
      <c r="N1051" s="222"/>
      <c r="O1051" s="222"/>
      <c r="P1051" s="222"/>
      <c r="Q1051" s="222"/>
      <c r="R1051" s="222"/>
      <c r="S1051" s="33"/>
    </row>
    <row r="1052" spans="1:19">
      <c r="A1052" s="33"/>
      <c r="B1052" s="222"/>
      <c r="C1052" s="222"/>
      <c r="D1052" s="222"/>
      <c r="E1052" s="222"/>
      <c r="F1052" s="222"/>
      <c r="G1052" s="222"/>
      <c r="H1052" s="222"/>
      <c r="I1052" s="222"/>
      <c r="J1052" s="222"/>
      <c r="K1052" s="222"/>
      <c r="L1052" s="222"/>
      <c r="M1052" s="222"/>
      <c r="N1052" s="222"/>
      <c r="O1052" s="222"/>
      <c r="P1052" s="222"/>
      <c r="Q1052" s="222"/>
      <c r="R1052" s="222"/>
      <c r="S1052" s="33"/>
    </row>
    <row r="1053" spans="1:19">
      <c r="A1053" s="33"/>
      <c r="B1053" s="222"/>
      <c r="C1053" s="222"/>
      <c r="D1053" s="222"/>
      <c r="E1053" s="222"/>
      <c r="F1053" s="222"/>
      <c r="G1053" s="222"/>
      <c r="H1053" s="222"/>
      <c r="I1053" s="222"/>
      <c r="J1053" s="222"/>
      <c r="K1053" s="222"/>
      <c r="L1053" s="222"/>
      <c r="M1053" s="222"/>
      <c r="N1053" s="222"/>
      <c r="O1053" s="222"/>
      <c r="P1053" s="222"/>
      <c r="Q1053" s="222"/>
      <c r="R1053" s="222"/>
      <c r="S1053" s="33"/>
    </row>
    <row r="1054" spans="1:19">
      <c r="A1054" s="33"/>
      <c r="B1054" s="222"/>
      <c r="C1054" s="222"/>
      <c r="D1054" s="222"/>
      <c r="E1054" s="222"/>
      <c r="F1054" s="222"/>
      <c r="G1054" s="222"/>
      <c r="H1054" s="222"/>
      <c r="I1054" s="222"/>
      <c r="J1054" s="222"/>
      <c r="K1054" s="222"/>
      <c r="L1054" s="222"/>
      <c r="M1054" s="222"/>
      <c r="N1054" s="222"/>
      <c r="O1054" s="222"/>
      <c r="P1054" s="222"/>
      <c r="Q1054" s="222"/>
      <c r="R1054" s="222"/>
      <c r="S1054" s="33"/>
    </row>
    <row r="1055" spans="1:19">
      <c r="A1055" s="33"/>
      <c r="B1055" s="222"/>
      <c r="C1055" s="222"/>
      <c r="D1055" s="222"/>
      <c r="E1055" s="222"/>
      <c r="F1055" s="222"/>
      <c r="G1055" s="222"/>
      <c r="H1055" s="222"/>
      <c r="I1055" s="222"/>
      <c r="J1055" s="222"/>
      <c r="K1055" s="222"/>
      <c r="L1055" s="222"/>
      <c r="M1055" s="222"/>
      <c r="N1055" s="222"/>
      <c r="O1055" s="222"/>
      <c r="P1055" s="222"/>
      <c r="Q1055" s="222"/>
      <c r="R1055" s="222"/>
      <c r="S1055" s="33"/>
    </row>
    <row r="1056" spans="1:19">
      <c r="A1056" s="33"/>
      <c r="B1056" s="222"/>
      <c r="C1056" s="222"/>
      <c r="D1056" s="222"/>
      <c r="E1056" s="222"/>
      <c r="F1056" s="222"/>
      <c r="G1056" s="222"/>
      <c r="H1056" s="222"/>
      <c r="I1056" s="222"/>
      <c r="J1056" s="222"/>
      <c r="K1056" s="222"/>
      <c r="L1056" s="222"/>
      <c r="M1056" s="222"/>
      <c r="N1056" s="222"/>
      <c r="O1056" s="222"/>
      <c r="P1056" s="222"/>
      <c r="Q1056" s="222"/>
      <c r="R1056" s="222"/>
      <c r="S1056" s="33"/>
    </row>
    <row r="1057" spans="1:19">
      <c r="A1057" s="33"/>
      <c r="B1057" s="222"/>
      <c r="C1057" s="222"/>
      <c r="D1057" s="222"/>
      <c r="E1057" s="222"/>
      <c r="F1057" s="222"/>
      <c r="G1057" s="222"/>
      <c r="H1057" s="222"/>
      <c r="I1057" s="222"/>
      <c r="J1057" s="222"/>
      <c r="K1057" s="222"/>
      <c r="L1057" s="222"/>
      <c r="M1057" s="222"/>
      <c r="N1057" s="222"/>
      <c r="O1057" s="222"/>
      <c r="P1057" s="222"/>
      <c r="Q1057" s="222"/>
      <c r="R1057" s="222"/>
      <c r="S1057" s="33"/>
    </row>
    <row r="1058" spans="1:19">
      <c r="A1058" s="33"/>
      <c r="B1058" s="222"/>
      <c r="C1058" s="222"/>
      <c r="D1058" s="222"/>
      <c r="E1058" s="222"/>
      <c r="F1058" s="222"/>
      <c r="G1058" s="222"/>
      <c r="H1058" s="222"/>
      <c r="I1058" s="222"/>
      <c r="J1058" s="222"/>
      <c r="K1058" s="222"/>
      <c r="L1058" s="222"/>
      <c r="M1058" s="222"/>
      <c r="N1058" s="222"/>
      <c r="O1058" s="222"/>
      <c r="P1058" s="222"/>
      <c r="Q1058" s="222"/>
      <c r="R1058" s="222"/>
      <c r="S1058" s="33"/>
    </row>
    <row r="1059" spans="1:19">
      <c r="A1059" s="33"/>
      <c r="B1059" s="222"/>
      <c r="C1059" s="222"/>
      <c r="D1059" s="222"/>
      <c r="E1059" s="222"/>
      <c r="F1059" s="222"/>
      <c r="G1059" s="222"/>
      <c r="H1059" s="222"/>
      <c r="I1059" s="222"/>
      <c r="J1059" s="222"/>
      <c r="K1059" s="222"/>
      <c r="L1059" s="222"/>
      <c r="M1059" s="222"/>
      <c r="N1059" s="222"/>
      <c r="O1059" s="222"/>
      <c r="P1059" s="222"/>
      <c r="Q1059" s="222"/>
      <c r="R1059" s="222"/>
      <c r="S1059" s="33"/>
    </row>
    <row r="1060" spans="1:19">
      <c r="A1060" s="33"/>
      <c r="B1060" s="222"/>
      <c r="C1060" s="222"/>
      <c r="D1060" s="222"/>
      <c r="E1060" s="222"/>
      <c r="F1060" s="222"/>
      <c r="G1060" s="222"/>
      <c r="H1060" s="222"/>
      <c r="I1060" s="222"/>
      <c r="J1060" s="222"/>
      <c r="K1060" s="222"/>
      <c r="L1060" s="222"/>
      <c r="M1060" s="222"/>
      <c r="N1060" s="222"/>
      <c r="O1060" s="222"/>
      <c r="P1060" s="222"/>
      <c r="Q1060" s="222"/>
      <c r="R1060" s="222"/>
      <c r="S1060" s="33"/>
    </row>
    <row r="1061" spans="1:19">
      <c r="A1061" s="33"/>
      <c r="B1061" s="222"/>
      <c r="C1061" s="222"/>
      <c r="D1061" s="222"/>
      <c r="E1061" s="222"/>
      <c r="F1061" s="222"/>
      <c r="G1061" s="222"/>
      <c r="H1061" s="222"/>
      <c r="I1061" s="222"/>
      <c r="J1061" s="222"/>
      <c r="K1061" s="222"/>
      <c r="L1061" s="222"/>
      <c r="M1061" s="222"/>
      <c r="N1061" s="222"/>
      <c r="O1061" s="222"/>
      <c r="P1061" s="222"/>
      <c r="Q1061" s="222"/>
      <c r="R1061" s="222"/>
      <c r="S1061" s="33"/>
    </row>
    <row r="1062" spans="1:19">
      <c r="A1062" s="33"/>
      <c r="B1062" s="222"/>
      <c r="C1062" s="222"/>
      <c r="D1062" s="222"/>
      <c r="E1062" s="222"/>
      <c r="F1062" s="222"/>
      <c r="G1062" s="222"/>
      <c r="H1062" s="222"/>
      <c r="I1062" s="222"/>
      <c r="J1062" s="222"/>
      <c r="K1062" s="222"/>
      <c r="L1062" s="222"/>
      <c r="M1062" s="222"/>
      <c r="N1062" s="222"/>
      <c r="O1062" s="222"/>
      <c r="P1062" s="222"/>
      <c r="Q1062" s="222"/>
      <c r="R1062" s="222"/>
      <c r="S1062" s="33"/>
    </row>
    <row r="1063" spans="1:19">
      <c r="A1063" s="33"/>
      <c r="B1063" s="222"/>
      <c r="C1063" s="222"/>
      <c r="D1063" s="222"/>
      <c r="E1063" s="222"/>
      <c r="F1063" s="222"/>
      <c r="G1063" s="222"/>
      <c r="H1063" s="222"/>
      <c r="I1063" s="222"/>
      <c r="J1063" s="222"/>
      <c r="K1063" s="222"/>
      <c r="L1063" s="222"/>
      <c r="M1063" s="222"/>
      <c r="N1063" s="222"/>
      <c r="O1063" s="222"/>
      <c r="P1063" s="222"/>
      <c r="Q1063" s="222"/>
      <c r="R1063" s="222"/>
      <c r="S1063" s="33"/>
    </row>
    <row r="1064" spans="1:19">
      <c r="A1064" s="33"/>
      <c r="B1064" s="222"/>
      <c r="C1064" s="222"/>
      <c r="D1064" s="222"/>
      <c r="E1064" s="222"/>
      <c r="F1064" s="222"/>
      <c r="G1064" s="222"/>
      <c r="H1064" s="222"/>
      <c r="I1064" s="222"/>
      <c r="J1064" s="222"/>
      <c r="K1064" s="222"/>
      <c r="L1064" s="222"/>
      <c r="M1064" s="222"/>
      <c r="N1064" s="222"/>
      <c r="O1064" s="222"/>
      <c r="P1064" s="222"/>
      <c r="Q1064" s="222"/>
      <c r="R1064" s="222"/>
      <c r="S1064" s="33"/>
    </row>
    <row r="1065" spans="1:19">
      <c r="A1065" s="33"/>
      <c r="B1065" s="222"/>
      <c r="C1065" s="222"/>
      <c r="D1065" s="222"/>
      <c r="E1065" s="222"/>
      <c r="F1065" s="222"/>
      <c r="G1065" s="222"/>
      <c r="H1065" s="222"/>
      <c r="I1065" s="222"/>
      <c r="J1065" s="222"/>
      <c r="K1065" s="222"/>
      <c r="L1065" s="222"/>
      <c r="M1065" s="222"/>
      <c r="N1065" s="222"/>
      <c r="O1065" s="222"/>
      <c r="P1065" s="222"/>
      <c r="Q1065" s="222"/>
      <c r="R1065" s="222"/>
      <c r="S1065" s="33"/>
    </row>
    <row r="1066" spans="1:19">
      <c r="A1066" s="33"/>
      <c r="B1066" s="222"/>
      <c r="C1066" s="222"/>
      <c r="D1066" s="222"/>
      <c r="E1066" s="222"/>
      <c r="F1066" s="222"/>
      <c r="G1066" s="222"/>
      <c r="H1066" s="222"/>
      <c r="I1066" s="222"/>
      <c r="J1066" s="222"/>
      <c r="K1066" s="222"/>
      <c r="L1066" s="222"/>
      <c r="M1066" s="222"/>
      <c r="N1066" s="222"/>
      <c r="O1066" s="222"/>
      <c r="P1066" s="222"/>
      <c r="Q1066" s="222"/>
      <c r="R1066" s="222"/>
      <c r="S1066" s="33"/>
    </row>
    <row r="1067" spans="1:19">
      <c r="A1067" s="33"/>
      <c r="B1067" s="222"/>
      <c r="C1067" s="222"/>
      <c r="D1067" s="222"/>
      <c r="E1067" s="222"/>
      <c r="F1067" s="222"/>
      <c r="G1067" s="222"/>
      <c r="H1067" s="222"/>
      <c r="I1067" s="222"/>
      <c r="J1067" s="222"/>
      <c r="K1067" s="222"/>
      <c r="L1067" s="222"/>
      <c r="M1067" s="222"/>
      <c r="N1067" s="222"/>
      <c r="O1067" s="222"/>
      <c r="P1067" s="222"/>
      <c r="Q1067" s="222"/>
      <c r="R1067" s="222"/>
      <c r="S1067" s="33"/>
    </row>
    <row r="1068" spans="1:19">
      <c r="A1068" s="33"/>
      <c r="B1068" s="222"/>
      <c r="C1068" s="222"/>
      <c r="D1068" s="222"/>
      <c r="E1068" s="222"/>
      <c r="F1068" s="222"/>
      <c r="G1068" s="222"/>
      <c r="H1068" s="222"/>
      <c r="I1068" s="222"/>
      <c r="J1068" s="222"/>
      <c r="K1068" s="222"/>
      <c r="L1068" s="222"/>
      <c r="M1068" s="222"/>
      <c r="N1068" s="222"/>
      <c r="O1068" s="222"/>
      <c r="P1068" s="222"/>
      <c r="Q1068" s="222"/>
      <c r="R1068" s="222"/>
      <c r="S1068" s="33"/>
    </row>
    <row r="1069" spans="1:19">
      <c r="A1069" s="33"/>
      <c r="B1069" s="222"/>
      <c r="C1069" s="222"/>
      <c r="D1069" s="222"/>
      <c r="E1069" s="222"/>
      <c r="F1069" s="222"/>
      <c r="G1069" s="222"/>
      <c r="H1069" s="222"/>
      <c r="I1069" s="222"/>
      <c r="J1069" s="222"/>
      <c r="K1069" s="222"/>
      <c r="L1069" s="222"/>
      <c r="M1069" s="222"/>
      <c r="N1069" s="222"/>
      <c r="O1069" s="222"/>
      <c r="P1069" s="222"/>
      <c r="Q1069" s="222"/>
      <c r="R1069" s="222"/>
      <c r="S1069" s="33"/>
    </row>
    <row r="1070" spans="1:19">
      <c r="A1070" s="33"/>
      <c r="B1070" s="222"/>
      <c r="C1070" s="222"/>
      <c r="D1070" s="222"/>
      <c r="E1070" s="222"/>
      <c r="F1070" s="222"/>
      <c r="G1070" s="222"/>
      <c r="H1070" s="222"/>
      <c r="I1070" s="222"/>
      <c r="J1070" s="222"/>
      <c r="K1070" s="222"/>
      <c r="L1070" s="222"/>
      <c r="M1070" s="222"/>
      <c r="N1070" s="222"/>
      <c r="O1070" s="222"/>
      <c r="P1070" s="222"/>
      <c r="Q1070" s="222"/>
      <c r="R1070" s="222"/>
      <c r="S1070" s="33"/>
    </row>
    <row r="1071" spans="1:19">
      <c r="A1071" s="33"/>
      <c r="B1071" s="222"/>
      <c r="C1071" s="222"/>
      <c r="D1071" s="222"/>
      <c r="E1071" s="222"/>
      <c r="F1071" s="222"/>
      <c r="G1071" s="222"/>
      <c r="H1071" s="222"/>
      <c r="I1071" s="222"/>
      <c r="J1071" s="222"/>
      <c r="K1071" s="222"/>
      <c r="L1071" s="222"/>
      <c r="M1071" s="222"/>
      <c r="N1071" s="222"/>
      <c r="O1071" s="222"/>
      <c r="P1071" s="222"/>
      <c r="Q1071" s="222"/>
      <c r="R1071" s="222"/>
      <c r="S1071" s="33"/>
    </row>
    <row r="1072" spans="1:19">
      <c r="A1072" s="33"/>
      <c r="B1072" s="222"/>
      <c r="C1072" s="222"/>
      <c r="D1072" s="222"/>
      <c r="E1072" s="222"/>
      <c r="F1072" s="222"/>
      <c r="G1072" s="222"/>
      <c r="H1072" s="222"/>
      <c r="I1072" s="222"/>
      <c r="J1072" s="222"/>
      <c r="K1072" s="222"/>
      <c r="L1072" s="222"/>
      <c r="M1072" s="222"/>
      <c r="N1072" s="222"/>
      <c r="O1072" s="222"/>
      <c r="P1072" s="222"/>
      <c r="Q1072" s="222"/>
      <c r="R1072" s="222"/>
      <c r="S1072" s="33"/>
    </row>
    <row r="1073" spans="1:19">
      <c r="A1073" s="33"/>
      <c r="B1073" s="222"/>
      <c r="C1073" s="222"/>
      <c r="D1073" s="222"/>
      <c r="E1073" s="222"/>
      <c r="F1073" s="222"/>
      <c r="G1073" s="222"/>
      <c r="H1073" s="222"/>
      <c r="I1073" s="222"/>
      <c r="J1073" s="222"/>
      <c r="K1073" s="222"/>
      <c r="L1073" s="222"/>
      <c r="M1073" s="222"/>
      <c r="N1073" s="222"/>
      <c r="O1073" s="222"/>
      <c r="P1073" s="222"/>
      <c r="Q1073" s="222"/>
      <c r="R1073" s="222"/>
      <c r="S1073" s="33"/>
    </row>
    <row r="1074" spans="1:19">
      <c r="A1074" s="33"/>
      <c r="B1074" s="222"/>
      <c r="C1074" s="222"/>
      <c r="D1074" s="222"/>
      <c r="E1074" s="222"/>
      <c r="F1074" s="222"/>
      <c r="G1074" s="222"/>
      <c r="H1074" s="222"/>
      <c r="I1074" s="222"/>
      <c r="J1074" s="222"/>
      <c r="K1074" s="222"/>
      <c r="L1074" s="222"/>
      <c r="M1074" s="222"/>
      <c r="N1074" s="222"/>
      <c r="O1074" s="222"/>
      <c r="P1074" s="222"/>
      <c r="Q1074" s="222"/>
      <c r="R1074" s="222"/>
      <c r="S1074" s="33"/>
    </row>
    <row r="1075" spans="1:19">
      <c r="A1075" s="33"/>
      <c r="B1075" s="222"/>
      <c r="C1075" s="222"/>
      <c r="D1075" s="222"/>
      <c r="E1075" s="222"/>
      <c r="F1075" s="222"/>
      <c r="G1075" s="222"/>
      <c r="H1075" s="222"/>
      <c r="I1075" s="222"/>
      <c r="J1075" s="222"/>
      <c r="K1075" s="222"/>
      <c r="L1075" s="222"/>
      <c r="M1075" s="222"/>
      <c r="N1075" s="222"/>
      <c r="O1075" s="222"/>
      <c r="P1075" s="222"/>
      <c r="Q1075" s="222"/>
      <c r="R1075" s="222"/>
      <c r="S1075" s="33"/>
    </row>
    <row r="1076" spans="1:19">
      <c r="A1076" s="33"/>
      <c r="B1076" s="222"/>
      <c r="C1076" s="222"/>
      <c r="D1076" s="222"/>
      <c r="E1076" s="222"/>
      <c r="F1076" s="222"/>
      <c r="G1076" s="222"/>
      <c r="H1076" s="222"/>
      <c r="I1076" s="222"/>
      <c r="J1076" s="222"/>
      <c r="K1076" s="222"/>
      <c r="L1076" s="222"/>
      <c r="M1076" s="222"/>
      <c r="N1076" s="222"/>
      <c r="O1076" s="222"/>
      <c r="P1076" s="222"/>
      <c r="Q1076" s="222"/>
      <c r="R1076" s="222"/>
      <c r="S1076" s="33"/>
    </row>
    <row r="1077" spans="1:19">
      <c r="A1077" s="33"/>
      <c r="B1077" s="222"/>
      <c r="C1077" s="222"/>
      <c r="D1077" s="222"/>
      <c r="E1077" s="222"/>
      <c r="F1077" s="222"/>
      <c r="G1077" s="222"/>
      <c r="H1077" s="222"/>
      <c r="I1077" s="222"/>
      <c r="J1077" s="222"/>
      <c r="K1077" s="222"/>
      <c r="L1077" s="222"/>
      <c r="M1077" s="222"/>
      <c r="N1077" s="222"/>
      <c r="O1077" s="222"/>
      <c r="P1077" s="222"/>
      <c r="Q1077" s="222"/>
      <c r="R1077" s="222"/>
      <c r="S1077" s="33"/>
    </row>
    <row r="1078" spans="1:19">
      <c r="A1078" s="33"/>
      <c r="B1078" s="222"/>
      <c r="C1078" s="222"/>
      <c r="D1078" s="222"/>
      <c r="E1078" s="222"/>
      <c r="F1078" s="222"/>
      <c r="G1078" s="222"/>
      <c r="H1078" s="222"/>
      <c r="I1078" s="222"/>
      <c r="J1078" s="222"/>
      <c r="K1078" s="222"/>
      <c r="L1078" s="222"/>
      <c r="M1078" s="222"/>
      <c r="N1078" s="222"/>
      <c r="O1078" s="222"/>
      <c r="P1078" s="222"/>
      <c r="Q1078" s="222"/>
      <c r="R1078" s="222"/>
      <c r="S1078" s="33"/>
    </row>
    <row r="1079" spans="1:19">
      <c r="A1079" s="33"/>
      <c r="B1079" s="222"/>
      <c r="C1079" s="222"/>
      <c r="D1079" s="222"/>
      <c r="E1079" s="222"/>
      <c r="F1079" s="222"/>
      <c r="G1079" s="222"/>
      <c r="H1079" s="222"/>
      <c r="I1079" s="222"/>
      <c r="J1079" s="222"/>
      <c r="K1079" s="222"/>
      <c r="L1079" s="222"/>
      <c r="M1079" s="222"/>
      <c r="N1079" s="222"/>
      <c r="O1079" s="222"/>
      <c r="P1079" s="222"/>
      <c r="Q1079" s="222"/>
      <c r="R1079" s="222"/>
      <c r="S1079" s="33"/>
    </row>
    <row r="1080" spans="1:19">
      <c r="A1080" s="33"/>
      <c r="B1080" s="222"/>
      <c r="C1080" s="222"/>
      <c r="D1080" s="222"/>
      <c r="E1080" s="222"/>
      <c r="F1080" s="222"/>
      <c r="G1080" s="222"/>
      <c r="H1080" s="222"/>
      <c r="I1080" s="222"/>
      <c r="J1080" s="222"/>
      <c r="K1080" s="222"/>
      <c r="L1080" s="222"/>
      <c r="M1080" s="222"/>
      <c r="N1080" s="222"/>
      <c r="O1080" s="222"/>
      <c r="P1080" s="222"/>
      <c r="Q1080" s="222"/>
      <c r="R1080" s="222"/>
      <c r="S1080" s="33"/>
    </row>
    <row r="1081" spans="1:19">
      <c r="A1081" s="33"/>
      <c r="B1081" s="222"/>
      <c r="C1081" s="222"/>
      <c r="D1081" s="222"/>
      <c r="E1081" s="222"/>
      <c r="F1081" s="222"/>
      <c r="G1081" s="222"/>
      <c r="H1081" s="222"/>
      <c r="I1081" s="222"/>
      <c r="J1081" s="222"/>
      <c r="K1081" s="222"/>
      <c r="L1081" s="222"/>
      <c r="M1081" s="222"/>
      <c r="N1081" s="222"/>
      <c r="O1081" s="222"/>
      <c r="P1081" s="222"/>
      <c r="Q1081" s="222"/>
      <c r="R1081" s="222"/>
      <c r="S1081" s="33"/>
    </row>
    <row r="1082" spans="1:19">
      <c r="A1082" s="33"/>
      <c r="B1082" s="222"/>
      <c r="C1082" s="222"/>
      <c r="D1082" s="222"/>
      <c r="E1082" s="222"/>
      <c r="F1082" s="222"/>
      <c r="G1082" s="222"/>
      <c r="H1082" s="222"/>
      <c r="I1082" s="222"/>
      <c r="J1082" s="222"/>
      <c r="K1082" s="222"/>
      <c r="L1082" s="222"/>
      <c r="M1082" s="222"/>
      <c r="N1082" s="222"/>
      <c r="O1082" s="222"/>
      <c r="P1082" s="222"/>
      <c r="Q1082" s="222"/>
      <c r="R1082" s="222"/>
      <c r="S1082" s="33"/>
    </row>
    <row r="1083" spans="1:19">
      <c r="A1083" s="33"/>
      <c r="B1083" s="222"/>
      <c r="C1083" s="222"/>
      <c r="D1083" s="222"/>
      <c r="E1083" s="222"/>
      <c r="F1083" s="222"/>
      <c r="G1083" s="222"/>
      <c r="H1083" s="222"/>
      <c r="I1083" s="222"/>
      <c r="J1083" s="222"/>
      <c r="K1083" s="222"/>
      <c r="L1083" s="222"/>
      <c r="M1083" s="222"/>
      <c r="N1083" s="222"/>
      <c r="O1083" s="222"/>
      <c r="P1083" s="222"/>
      <c r="Q1083" s="222"/>
      <c r="R1083" s="222"/>
      <c r="S1083" s="33"/>
    </row>
    <row r="1084" spans="1:19">
      <c r="A1084" s="33"/>
      <c r="B1084" s="222"/>
      <c r="C1084" s="222"/>
      <c r="D1084" s="222"/>
      <c r="E1084" s="222"/>
      <c r="F1084" s="222"/>
      <c r="G1084" s="222"/>
      <c r="H1084" s="222"/>
      <c r="I1084" s="222"/>
      <c r="J1084" s="222"/>
      <c r="K1084" s="222"/>
      <c r="L1084" s="222"/>
      <c r="M1084" s="222"/>
      <c r="N1084" s="222"/>
      <c r="O1084" s="222"/>
      <c r="P1084" s="222"/>
      <c r="Q1084" s="222"/>
      <c r="R1084" s="222"/>
      <c r="S1084" s="33"/>
    </row>
    <row r="1085" spans="1:19">
      <c r="A1085" s="33"/>
      <c r="B1085" s="222"/>
      <c r="C1085" s="222"/>
      <c r="D1085" s="222"/>
      <c r="E1085" s="222"/>
      <c r="F1085" s="222"/>
      <c r="G1085" s="222"/>
      <c r="H1085" s="222"/>
      <c r="I1085" s="222"/>
      <c r="J1085" s="222"/>
      <c r="K1085" s="222"/>
      <c r="L1085" s="222"/>
      <c r="M1085" s="222"/>
      <c r="N1085" s="222"/>
      <c r="O1085" s="222"/>
      <c r="P1085" s="222"/>
      <c r="Q1085" s="222"/>
      <c r="R1085" s="222"/>
      <c r="S1085" s="33"/>
    </row>
    <row r="1086" spans="1:19">
      <c r="A1086" s="33"/>
      <c r="B1086" s="222"/>
      <c r="C1086" s="222"/>
      <c r="D1086" s="222"/>
      <c r="E1086" s="222"/>
      <c r="F1086" s="222"/>
      <c r="G1086" s="222"/>
      <c r="H1086" s="222"/>
      <c r="I1086" s="222"/>
      <c r="J1086" s="222"/>
      <c r="K1086" s="222"/>
      <c r="L1086" s="222"/>
      <c r="M1086" s="222"/>
      <c r="N1086" s="222"/>
      <c r="O1086" s="222"/>
      <c r="P1086" s="222"/>
      <c r="Q1086" s="222"/>
      <c r="R1086" s="222"/>
      <c r="S1086" s="33"/>
    </row>
    <row r="1087" spans="1:19">
      <c r="A1087" s="33"/>
      <c r="B1087" s="222"/>
      <c r="C1087" s="222"/>
      <c r="D1087" s="222"/>
      <c r="E1087" s="222"/>
      <c r="F1087" s="222"/>
      <c r="G1087" s="222"/>
      <c r="H1087" s="222"/>
      <c r="I1087" s="222"/>
      <c r="J1087" s="222"/>
      <c r="K1087" s="222"/>
      <c r="L1087" s="222"/>
      <c r="M1087" s="222"/>
      <c r="N1087" s="222"/>
      <c r="O1087" s="222"/>
      <c r="P1087" s="222"/>
      <c r="Q1087" s="222"/>
      <c r="R1087" s="222"/>
      <c r="S1087" s="33"/>
    </row>
    <row r="1088" spans="1:19">
      <c r="A1088" s="33"/>
      <c r="B1088" s="222"/>
      <c r="C1088" s="222"/>
      <c r="D1088" s="222"/>
      <c r="E1088" s="222"/>
      <c r="F1088" s="222"/>
      <c r="G1088" s="222"/>
      <c r="H1088" s="222"/>
      <c r="I1088" s="222"/>
      <c r="J1088" s="222"/>
      <c r="K1088" s="222"/>
      <c r="L1088" s="222"/>
      <c r="M1088" s="222"/>
      <c r="N1088" s="222"/>
      <c r="O1088" s="222"/>
      <c r="P1088" s="222"/>
      <c r="Q1088" s="222"/>
      <c r="R1088" s="222"/>
      <c r="S1088" s="33"/>
    </row>
    <row r="1089" spans="1:19">
      <c r="A1089" s="33"/>
      <c r="B1089" s="222"/>
      <c r="C1089" s="222"/>
      <c r="D1089" s="222"/>
      <c r="E1089" s="222"/>
      <c r="F1089" s="222"/>
      <c r="G1089" s="222"/>
      <c r="H1089" s="222"/>
      <c r="I1089" s="222"/>
      <c r="J1089" s="222"/>
      <c r="K1089" s="222"/>
      <c r="L1089" s="222"/>
      <c r="M1089" s="222"/>
      <c r="N1089" s="222"/>
      <c r="O1089" s="222"/>
      <c r="P1089" s="222"/>
      <c r="Q1089" s="222"/>
      <c r="R1089" s="222"/>
      <c r="S1089" s="33"/>
    </row>
    <row r="1090" spans="1:19">
      <c r="A1090" s="33"/>
      <c r="B1090" s="222"/>
      <c r="C1090" s="222"/>
      <c r="D1090" s="222"/>
      <c r="E1090" s="222"/>
      <c r="F1090" s="222"/>
      <c r="G1090" s="222"/>
      <c r="H1090" s="222"/>
      <c r="I1090" s="222"/>
      <c r="J1090" s="222"/>
      <c r="K1090" s="222"/>
      <c r="L1090" s="222"/>
      <c r="M1090" s="222"/>
      <c r="N1090" s="222"/>
      <c r="O1090" s="222"/>
      <c r="P1090" s="222"/>
      <c r="Q1090" s="222"/>
      <c r="R1090" s="222"/>
      <c r="S1090" s="33"/>
    </row>
    <row r="1091" spans="1:19">
      <c r="A1091" s="33"/>
      <c r="B1091" s="222"/>
      <c r="C1091" s="222"/>
      <c r="D1091" s="222"/>
      <c r="E1091" s="222"/>
      <c r="F1091" s="222"/>
      <c r="G1091" s="222"/>
      <c r="H1091" s="222"/>
      <c r="I1091" s="222"/>
      <c r="J1091" s="222"/>
      <c r="K1091" s="222"/>
      <c r="L1091" s="222"/>
      <c r="M1091" s="222"/>
      <c r="N1091" s="222"/>
      <c r="O1091" s="222"/>
      <c r="P1091" s="222"/>
      <c r="Q1091" s="222"/>
      <c r="R1091" s="222"/>
      <c r="S1091" s="33"/>
    </row>
    <row r="1092" spans="1:19">
      <c r="A1092" s="33"/>
      <c r="B1092" s="222"/>
      <c r="C1092" s="222"/>
      <c r="D1092" s="222"/>
      <c r="E1092" s="222"/>
      <c r="F1092" s="222"/>
      <c r="G1092" s="222"/>
      <c r="H1092" s="222"/>
      <c r="I1092" s="222"/>
      <c r="J1092" s="222"/>
      <c r="K1092" s="222"/>
      <c r="L1092" s="222"/>
      <c r="M1092" s="222"/>
      <c r="N1092" s="222"/>
      <c r="O1092" s="222"/>
      <c r="P1092" s="222"/>
      <c r="Q1092" s="222"/>
      <c r="R1092" s="222"/>
      <c r="S1092" s="33"/>
    </row>
    <row r="1093" spans="1:19">
      <c r="A1093" s="33"/>
      <c r="B1093" s="222"/>
      <c r="C1093" s="222"/>
      <c r="D1093" s="222"/>
      <c r="E1093" s="222"/>
      <c r="F1093" s="222"/>
      <c r="G1093" s="222"/>
      <c r="H1093" s="222"/>
      <c r="I1093" s="222"/>
      <c r="J1093" s="222"/>
      <c r="K1093" s="222"/>
      <c r="L1093" s="222"/>
      <c r="M1093" s="222"/>
      <c r="N1093" s="222"/>
      <c r="O1093" s="222"/>
      <c r="P1093" s="222"/>
      <c r="Q1093" s="222"/>
      <c r="R1093" s="222"/>
      <c r="S1093" s="33"/>
    </row>
    <row r="1094" spans="1:19">
      <c r="A1094" s="33"/>
      <c r="B1094" s="222"/>
      <c r="C1094" s="222"/>
      <c r="D1094" s="222"/>
      <c r="E1094" s="222"/>
      <c r="F1094" s="222"/>
      <c r="G1094" s="222"/>
      <c r="H1094" s="222"/>
      <c r="I1094" s="222"/>
      <c r="J1094" s="222"/>
      <c r="K1094" s="222"/>
      <c r="L1094" s="222"/>
      <c r="M1094" s="222"/>
      <c r="N1094" s="222"/>
      <c r="O1094" s="222"/>
      <c r="P1094" s="222"/>
      <c r="Q1094" s="222"/>
      <c r="R1094" s="222"/>
      <c r="S1094" s="33"/>
    </row>
    <row r="1095" spans="1:19">
      <c r="A1095" s="33"/>
      <c r="B1095" s="222"/>
      <c r="C1095" s="222"/>
      <c r="D1095" s="222"/>
      <c r="E1095" s="222"/>
      <c r="F1095" s="222"/>
      <c r="G1095" s="222"/>
      <c r="H1095" s="222"/>
      <c r="I1095" s="222"/>
      <c r="J1095" s="222"/>
      <c r="K1095" s="222"/>
      <c r="L1095" s="222"/>
      <c r="M1095" s="222"/>
      <c r="N1095" s="222"/>
      <c r="O1095" s="222"/>
      <c r="P1095" s="222"/>
      <c r="Q1095" s="222"/>
      <c r="R1095" s="222"/>
      <c r="S1095" s="33"/>
    </row>
    <row r="1096" spans="1:19">
      <c r="A1096" s="33"/>
      <c r="B1096" s="222"/>
      <c r="C1096" s="222"/>
      <c r="D1096" s="222"/>
      <c r="E1096" s="222"/>
      <c r="F1096" s="222"/>
      <c r="G1096" s="222"/>
      <c r="H1096" s="222"/>
      <c r="I1096" s="222"/>
      <c r="J1096" s="222"/>
      <c r="K1096" s="222"/>
      <c r="L1096" s="222"/>
      <c r="M1096" s="222"/>
      <c r="N1096" s="222"/>
      <c r="O1096" s="222"/>
      <c r="P1096" s="222"/>
      <c r="Q1096" s="222"/>
      <c r="R1096" s="222"/>
      <c r="S1096" s="33"/>
    </row>
    <row r="1097" spans="1:19">
      <c r="A1097" s="33"/>
      <c r="B1097" s="222"/>
      <c r="C1097" s="222"/>
      <c r="D1097" s="222"/>
      <c r="E1097" s="222"/>
      <c r="F1097" s="222"/>
      <c r="G1097" s="222"/>
      <c r="H1097" s="222"/>
      <c r="I1097" s="222"/>
      <c r="J1097" s="222"/>
      <c r="K1097" s="222"/>
      <c r="L1097" s="222"/>
      <c r="M1097" s="222"/>
      <c r="N1097" s="222"/>
      <c r="O1097" s="222"/>
      <c r="P1097" s="222"/>
      <c r="Q1097" s="222"/>
      <c r="R1097" s="222"/>
      <c r="S1097" s="33"/>
    </row>
    <row r="1098" spans="1:19">
      <c r="A1098" s="33"/>
      <c r="B1098" s="222"/>
      <c r="C1098" s="222"/>
      <c r="D1098" s="222"/>
      <c r="E1098" s="222"/>
      <c r="F1098" s="222"/>
      <c r="G1098" s="222"/>
      <c r="H1098" s="222"/>
      <c r="I1098" s="222"/>
      <c r="J1098" s="222"/>
      <c r="K1098" s="222"/>
      <c r="L1098" s="222"/>
      <c r="M1098" s="222"/>
      <c r="N1098" s="222"/>
      <c r="O1098" s="222"/>
      <c r="P1098" s="222"/>
      <c r="Q1098" s="222"/>
      <c r="R1098" s="222"/>
      <c r="S1098" s="33"/>
    </row>
    <row r="1099" spans="1:19">
      <c r="A1099" s="33"/>
      <c r="B1099" s="222"/>
      <c r="C1099" s="222"/>
      <c r="D1099" s="222"/>
      <c r="E1099" s="222"/>
      <c r="F1099" s="222"/>
      <c r="G1099" s="222"/>
      <c r="H1099" s="222"/>
      <c r="I1099" s="222"/>
      <c r="J1099" s="222"/>
      <c r="K1099" s="222"/>
      <c r="L1099" s="222"/>
      <c r="M1099" s="222"/>
      <c r="N1099" s="222"/>
      <c r="O1099" s="222"/>
      <c r="P1099" s="222"/>
      <c r="Q1099" s="222"/>
      <c r="R1099" s="222"/>
      <c r="S1099" s="33"/>
    </row>
    <row r="1100" spans="1:19">
      <c r="A1100" s="33"/>
      <c r="B1100" s="222"/>
      <c r="C1100" s="222"/>
      <c r="D1100" s="222"/>
      <c r="E1100" s="222"/>
      <c r="F1100" s="222"/>
      <c r="G1100" s="222"/>
      <c r="H1100" s="222"/>
      <c r="I1100" s="222"/>
      <c r="J1100" s="222"/>
      <c r="K1100" s="222"/>
      <c r="L1100" s="222"/>
      <c r="M1100" s="222"/>
      <c r="N1100" s="222"/>
      <c r="O1100" s="222"/>
      <c r="P1100" s="222"/>
      <c r="Q1100" s="222"/>
      <c r="R1100" s="222"/>
      <c r="S1100" s="33"/>
    </row>
    <row r="1101" spans="1:19">
      <c r="A1101" s="33"/>
      <c r="B1101" s="222"/>
      <c r="C1101" s="222"/>
      <c r="D1101" s="222"/>
      <c r="E1101" s="222"/>
      <c r="F1101" s="222"/>
      <c r="G1101" s="222"/>
      <c r="H1101" s="222"/>
      <c r="I1101" s="222"/>
      <c r="J1101" s="222"/>
      <c r="K1101" s="222"/>
      <c r="L1101" s="222"/>
      <c r="M1101" s="222"/>
      <c r="N1101" s="222"/>
      <c r="O1101" s="222"/>
      <c r="P1101" s="222"/>
      <c r="Q1101" s="222"/>
      <c r="R1101" s="222"/>
      <c r="S1101" s="33"/>
    </row>
    <row r="1102" spans="1:19">
      <c r="A1102" s="33"/>
      <c r="B1102" s="222"/>
      <c r="C1102" s="222"/>
      <c r="D1102" s="222"/>
      <c r="E1102" s="222"/>
      <c r="F1102" s="222"/>
      <c r="G1102" s="222"/>
      <c r="H1102" s="222"/>
      <c r="I1102" s="222"/>
      <c r="J1102" s="222"/>
      <c r="K1102" s="222"/>
      <c r="L1102" s="222"/>
      <c r="M1102" s="222"/>
      <c r="N1102" s="222"/>
      <c r="O1102" s="222"/>
      <c r="P1102" s="222"/>
      <c r="Q1102" s="222"/>
      <c r="R1102" s="222"/>
      <c r="S1102" s="33"/>
    </row>
    <row r="1103" spans="1:19">
      <c r="A1103" s="33"/>
      <c r="B1103" s="222"/>
      <c r="C1103" s="222"/>
      <c r="D1103" s="222"/>
      <c r="E1103" s="222"/>
      <c r="F1103" s="222"/>
      <c r="G1103" s="222"/>
      <c r="H1103" s="222"/>
      <c r="I1103" s="222"/>
      <c r="J1103" s="222"/>
      <c r="K1103" s="222"/>
      <c r="L1103" s="222"/>
      <c r="M1103" s="222"/>
      <c r="N1103" s="222"/>
      <c r="O1103" s="222"/>
      <c r="P1103" s="222"/>
      <c r="Q1103" s="222"/>
      <c r="R1103" s="222"/>
      <c r="S1103" s="33"/>
    </row>
    <row r="1104" spans="1:19">
      <c r="A1104" s="33"/>
      <c r="B1104" s="222"/>
      <c r="C1104" s="222"/>
      <c r="D1104" s="222"/>
      <c r="E1104" s="222"/>
      <c r="F1104" s="222"/>
      <c r="G1104" s="222"/>
      <c r="H1104" s="222"/>
      <c r="I1104" s="222"/>
      <c r="J1104" s="222"/>
      <c r="K1104" s="222"/>
      <c r="L1104" s="222"/>
      <c r="M1104" s="222"/>
      <c r="N1104" s="222"/>
      <c r="O1104" s="222"/>
      <c r="P1104" s="222"/>
      <c r="Q1104" s="222"/>
      <c r="R1104" s="222"/>
      <c r="S1104" s="33"/>
    </row>
    <row r="1105" spans="1:19">
      <c r="A1105" s="33"/>
      <c r="B1105" s="222"/>
      <c r="C1105" s="222"/>
      <c r="D1105" s="222"/>
      <c r="E1105" s="222"/>
      <c r="F1105" s="222"/>
      <c r="G1105" s="222"/>
      <c r="H1105" s="222"/>
      <c r="I1105" s="222"/>
      <c r="J1105" s="222"/>
      <c r="K1105" s="222"/>
      <c r="L1105" s="222"/>
      <c r="M1105" s="222"/>
      <c r="N1105" s="222"/>
      <c r="O1105" s="222"/>
      <c r="P1105" s="222"/>
      <c r="Q1105" s="222"/>
      <c r="R1105" s="222"/>
      <c r="S1105" s="33"/>
    </row>
    <row r="1106" spans="1:19">
      <c r="A1106" s="33"/>
      <c r="B1106" s="222"/>
      <c r="C1106" s="222"/>
      <c r="D1106" s="222"/>
      <c r="E1106" s="222"/>
      <c r="F1106" s="222"/>
      <c r="G1106" s="222"/>
      <c r="H1106" s="222"/>
      <c r="I1106" s="222"/>
      <c r="J1106" s="222"/>
      <c r="K1106" s="222"/>
      <c r="L1106" s="222"/>
      <c r="M1106" s="222"/>
      <c r="N1106" s="222"/>
      <c r="O1106" s="222"/>
      <c r="P1106" s="222"/>
      <c r="Q1106" s="222"/>
      <c r="R1106" s="222"/>
      <c r="S1106" s="33"/>
    </row>
    <row r="1107" spans="1:19">
      <c r="A1107" s="33"/>
      <c r="B1107" s="222"/>
      <c r="C1107" s="222"/>
      <c r="D1107" s="222"/>
      <c r="E1107" s="222"/>
      <c r="F1107" s="222"/>
      <c r="G1107" s="222"/>
      <c r="H1107" s="222"/>
      <c r="I1107" s="222"/>
      <c r="J1107" s="222"/>
      <c r="K1107" s="222"/>
      <c r="L1107" s="222"/>
      <c r="M1107" s="222"/>
      <c r="N1107" s="222"/>
      <c r="O1107" s="222"/>
      <c r="P1107" s="222"/>
      <c r="Q1107" s="222"/>
      <c r="R1107" s="222"/>
      <c r="S1107" s="33"/>
    </row>
    <row r="1108" spans="1:19">
      <c r="A1108" s="33"/>
      <c r="B1108" s="222"/>
      <c r="C1108" s="222"/>
      <c r="D1108" s="222"/>
      <c r="E1108" s="222"/>
      <c r="F1108" s="222"/>
      <c r="G1108" s="222"/>
      <c r="H1108" s="222"/>
      <c r="I1108" s="222"/>
      <c r="J1108" s="222"/>
      <c r="K1108" s="222"/>
      <c r="L1108" s="222"/>
      <c r="M1108" s="222"/>
      <c r="N1108" s="222"/>
      <c r="O1108" s="222"/>
      <c r="P1108" s="222"/>
      <c r="Q1108" s="222"/>
      <c r="R1108" s="222"/>
      <c r="S1108" s="33"/>
    </row>
    <row r="1109" spans="1:19">
      <c r="A1109" s="33"/>
      <c r="B1109" s="222"/>
      <c r="C1109" s="222"/>
      <c r="D1109" s="222"/>
      <c r="E1109" s="222"/>
      <c r="F1109" s="222"/>
      <c r="G1109" s="222"/>
      <c r="H1109" s="222"/>
      <c r="I1109" s="222"/>
      <c r="J1109" s="222"/>
      <c r="K1109" s="222"/>
      <c r="L1109" s="222"/>
      <c r="M1109" s="222"/>
      <c r="N1109" s="222"/>
      <c r="O1109" s="222"/>
      <c r="P1109" s="222"/>
      <c r="Q1109" s="222"/>
      <c r="R1109" s="222"/>
      <c r="S1109" s="33"/>
    </row>
    <row r="1110" spans="1:19">
      <c r="A1110" s="33"/>
      <c r="B1110" s="222"/>
      <c r="C1110" s="222"/>
      <c r="D1110" s="222"/>
      <c r="E1110" s="222"/>
      <c r="F1110" s="222"/>
      <c r="G1110" s="222"/>
      <c r="H1110" s="222"/>
      <c r="I1110" s="222"/>
      <c r="J1110" s="222"/>
      <c r="K1110" s="222"/>
      <c r="L1110" s="222"/>
      <c r="M1110" s="222"/>
      <c r="N1110" s="222"/>
      <c r="O1110" s="222"/>
      <c r="P1110" s="222"/>
      <c r="Q1110" s="222"/>
      <c r="R1110" s="222"/>
      <c r="S1110" s="33"/>
    </row>
    <row r="1111" spans="1:19">
      <c r="A1111" s="33"/>
      <c r="B1111" s="222"/>
      <c r="C1111" s="222"/>
      <c r="D1111" s="222"/>
      <c r="E1111" s="222"/>
      <c r="F1111" s="222"/>
      <c r="G1111" s="222"/>
      <c r="H1111" s="222"/>
      <c r="I1111" s="222"/>
      <c r="J1111" s="222"/>
      <c r="K1111" s="222"/>
      <c r="L1111" s="222"/>
      <c r="M1111" s="222"/>
      <c r="N1111" s="222"/>
      <c r="O1111" s="222"/>
      <c r="P1111" s="222"/>
      <c r="Q1111" s="222"/>
      <c r="R1111" s="222"/>
      <c r="S1111" s="33"/>
    </row>
    <row r="1112" spans="1:19">
      <c r="A1112" s="33"/>
      <c r="B1112" s="222"/>
      <c r="C1112" s="222"/>
      <c r="D1112" s="222"/>
      <c r="E1112" s="222"/>
      <c r="F1112" s="222"/>
      <c r="G1112" s="222"/>
      <c r="H1112" s="222"/>
      <c r="I1112" s="222"/>
      <c r="J1112" s="222"/>
      <c r="K1112" s="222"/>
      <c r="L1112" s="222"/>
      <c r="M1112" s="222"/>
      <c r="N1112" s="222"/>
      <c r="O1112" s="222"/>
      <c r="P1112" s="222"/>
      <c r="Q1112" s="222"/>
      <c r="R1112" s="222"/>
      <c r="S1112" s="33"/>
    </row>
    <row r="1113" spans="1:19">
      <c r="A1113" s="33"/>
      <c r="B1113" s="222"/>
      <c r="C1113" s="222"/>
      <c r="D1113" s="222"/>
      <c r="E1113" s="222"/>
      <c r="F1113" s="222"/>
      <c r="G1113" s="222"/>
      <c r="H1113" s="222"/>
      <c r="I1113" s="222"/>
      <c r="J1113" s="222"/>
      <c r="K1113" s="222"/>
      <c r="L1113" s="222"/>
      <c r="M1113" s="222"/>
      <c r="N1113" s="222"/>
      <c r="O1113" s="222"/>
      <c r="P1113" s="222"/>
      <c r="Q1113" s="222"/>
      <c r="R1113" s="222"/>
      <c r="S1113" s="33"/>
    </row>
    <row r="1114" spans="1:19">
      <c r="A1114" s="33"/>
      <c r="B1114" s="222"/>
      <c r="C1114" s="222"/>
      <c r="D1114" s="222"/>
      <c r="E1114" s="222"/>
      <c r="F1114" s="222"/>
      <c r="G1114" s="222"/>
      <c r="H1114" s="222"/>
      <c r="I1114" s="222"/>
      <c r="J1114" s="222"/>
      <c r="K1114" s="222"/>
      <c r="L1114" s="222"/>
      <c r="M1114" s="222"/>
      <c r="N1114" s="222"/>
      <c r="O1114" s="222"/>
      <c r="P1114" s="222"/>
      <c r="Q1114" s="222"/>
      <c r="R1114" s="222"/>
      <c r="S1114" s="33"/>
    </row>
    <row r="1115" spans="1:19">
      <c r="A1115" s="33"/>
      <c r="B1115" s="222"/>
      <c r="C1115" s="222"/>
      <c r="D1115" s="222"/>
      <c r="E1115" s="222"/>
      <c r="F1115" s="222"/>
      <c r="G1115" s="222"/>
      <c r="H1115" s="222"/>
      <c r="I1115" s="222"/>
      <c r="J1115" s="222"/>
      <c r="K1115" s="222"/>
      <c r="L1115" s="222"/>
      <c r="M1115" s="222"/>
      <c r="N1115" s="222"/>
      <c r="O1115" s="222"/>
      <c r="P1115" s="222"/>
      <c r="Q1115" s="222"/>
      <c r="R1115" s="222"/>
      <c r="S1115" s="33"/>
    </row>
    <row r="1116" spans="1:19">
      <c r="A1116" s="33"/>
      <c r="B1116" s="222"/>
      <c r="C1116" s="222"/>
      <c r="D1116" s="222"/>
      <c r="E1116" s="222"/>
      <c r="F1116" s="222"/>
      <c r="G1116" s="222"/>
      <c r="H1116" s="222"/>
      <c r="I1116" s="222"/>
      <c r="J1116" s="222"/>
      <c r="K1116" s="222"/>
      <c r="L1116" s="222"/>
      <c r="M1116" s="222"/>
      <c r="N1116" s="222"/>
      <c r="O1116" s="222"/>
      <c r="P1116" s="222"/>
      <c r="Q1116" s="222"/>
      <c r="R1116" s="222"/>
      <c r="S1116" s="33"/>
    </row>
    <row r="1117" spans="1:19">
      <c r="A1117" s="33"/>
      <c r="B1117" s="222"/>
      <c r="C1117" s="222"/>
      <c r="D1117" s="222"/>
      <c r="E1117" s="222"/>
      <c r="F1117" s="222"/>
      <c r="G1117" s="222"/>
      <c r="H1117" s="222"/>
      <c r="I1117" s="222"/>
      <c r="J1117" s="222"/>
      <c r="K1117" s="222"/>
      <c r="L1117" s="222"/>
      <c r="M1117" s="222"/>
      <c r="N1117" s="222"/>
      <c r="O1117" s="222"/>
      <c r="P1117" s="222"/>
      <c r="Q1117" s="222"/>
      <c r="R1117" s="222"/>
      <c r="S1117" s="33"/>
    </row>
    <row r="1118" spans="1:19">
      <c r="A1118" s="33"/>
      <c r="B1118" s="222"/>
      <c r="C1118" s="222"/>
      <c r="D1118" s="222"/>
      <c r="E1118" s="222"/>
      <c r="F1118" s="222"/>
      <c r="G1118" s="222"/>
      <c r="H1118" s="222"/>
      <c r="I1118" s="222"/>
      <c r="J1118" s="222"/>
      <c r="K1118" s="222"/>
      <c r="L1118" s="222"/>
      <c r="M1118" s="222"/>
      <c r="N1118" s="222"/>
      <c r="O1118" s="222"/>
      <c r="P1118" s="222"/>
      <c r="Q1118" s="222"/>
      <c r="R1118" s="222"/>
      <c r="S1118" s="33"/>
    </row>
    <row r="1119" spans="1:19">
      <c r="A1119" s="33"/>
      <c r="B1119" s="222"/>
      <c r="C1119" s="222"/>
      <c r="D1119" s="222"/>
      <c r="E1119" s="222"/>
      <c r="F1119" s="222"/>
      <c r="G1119" s="222"/>
      <c r="H1119" s="222"/>
      <c r="I1119" s="222"/>
      <c r="J1119" s="222"/>
      <c r="K1119" s="222"/>
      <c r="L1119" s="222"/>
      <c r="M1119" s="222"/>
      <c r="N1119" s="222"/>
      <c r="O1119" s="222"/>
      <c r="P1119" s="222"/>
      <c r="Q1119" s="222"/>
      <c r="R1119" s="222"/>
      <c r="S1119" s="33"/>
    </row>
    <row r="1120" spans="1:19">
      <c r="A1120" s="33"/>
      <c r="B1120" s="222"/>
      <c r="C1120" s="222"/>
      <c r="D1120" s="222"/>
      <c r="E1120" s="222"/>
      <c r="F1120" s="222"/>
      <c r="G1120" s="222"/>
      <c r="H1120" s="222"/>
      <c r="I1120" s="222"/>
      <c r="J1120" s="222"/>
      <c r="K1120" s="222"/>
      <c r="L1120" s="222"/>
      <c r="M1120" s="222"/>
      <c r="N1120" s="222"/>
      <c r="O1120" s="222"/>
      <c r="P1120" s="222"/>
      <c r="Q1120" s="222"/>
      <c r="R1120" s="222"/>
      <c r="S1120" s="33"/>
    </row>
    <row r="1121" spans="1:19">
      <c r="A1121" s="33"/>
      <c r="B1121" s="222"/>
      <c r="C1121" s="222"/>
      <c r="D1121" s="222"/>
      <c r="E1121" s="222"/>
      <c r="F1121" s="222"/>
      <c r="G1121" s="222"/>
      <c r="H1121" s="222"/>
      <c r="I1121" s="222"/>
      <c r="J1121" s="222"/>
      <c r="K1121" s="222"/>
      <c r="L1121" s="222"/>
      <c r="M1121" s="222"/>
      <c r="N1121" s="222"/>
      <c r="O1121" s="222"/>
      <c r="P1121" s="222"/>
      <c r="Q1121" s="222"/>
      <c r="R1121" s="222"/>
      <c r="S1121" s="33"/>
    </row>
    <row r="1122" spans="1:19">
      <c r="A1122" s="33"/>
      <c r="B1122" s="222"/>
      <c r="C1122" s="222"/>
      <c r="D1122" s="222"/>
      <c r="E1122" s="222"/>
      <c r="F1122" s="222"/>
      <c r="G1122" s="222"/>
      <c r="H1122" s="222"/>
      <c r="I1122" s="222"/>
      <c r="J1122" s="222"/>
      <c r="K1122" s="222"/>
      <c r="L1122" s="222"/>
      <c r="M1122" s="222"/>
      <c r="N1122" s="222"/>
      <c r="O1122" s="222"/>
      <c r="P1122" s="222"/>
      <c r="Q1122" s="222"/>
      <c r="R1122" s="222"/>
      <c r="S1122" s="33"/>
    </row>
    <row r="1123" spans="1:19">
      <c r="A1123" s="33"/>
      <c r="B1123" s="222"/>
      <c r="C1123" s="222"/>
      <c r="D1123" s="222"/>
      <c r="E1123" s="222"/>
      <c r="F1123" s="222"/>
      <c r="G1123" s="222"/>
      <c r="H1123" s="222"/>
      <c r="I1123" s="222"/>
      <c r="J1123" s="222"/>
      <c r="K1123" s="222"/>
      <c r="L1123" s="222"/>
      <c r="M1123" s="222"/>
      <c r="N1123" s="222"/>
      <c r="O1123" s="222"/>
      <c r="P1123" s="222"/>
      <c r="Q1123" s="222"/>
      <c r="R1123" s="222"/>
      <c r="S1123" s="33"/>
    </row>
    <row r="1124" spans="1:19">
      <c r="A1124" s="33"/>
      <c r="B1124" s="222"/>
      <c r="C1124" s="222"/>
      <c r="D1124" s="222"/>
      <c r="E1124" s="222"/>
      <c r="F1124" s="222"/>
      <c r="G1124" s="222"/>
      <c r="H1124" s="222"/>
      <c r="I1124" s="222"/>
      <c r="J1124" s="222"/>
      <c r="K1124" s="222"/>
      <c r="L1124" s="222"/>
      <c r="M1124" s="222"/>
      <c r="N1124" s="222"/>
      <c r="O1124" s="222"/>
      <c r="P1124" s="222"/>
      <c r="Q1124" s="222"/>
      <c r="R1124" s="222"/>
      <c r="S1124" s="33"/>
    </row>
    <row r="1125" spans="1:19">
      <c r="A1125" s="33"/>
      <c r="B1125" s="222"/>
      <c r="C1125" s="222"/>
      <c r="D1125" s="222"/>
      <c r="E1125" s="222"/>
      <c r="F1125" s="222"/>
      <c r="G1125" s="222"/>
      <c r="H1125" s="222"/>
      <c r="I1125" s="222"/>
      <c r="J1125" s="222"/>
      <c r="K1125" s="222"/>
      <c r="L1125" s="222"/>
      <c r="M1125" s="222"/>
      <c r="N1125" s="222"/>
      <c r="O1125" s="222"/>
      <c r="P1125" s="222"/>
      <c r="Q1125" s="222"/>
      <c r="R1125" s="222"/>
      <c r="S1125" s="33"/>
    </row>
    <row r="1126" spans="1:19">
      <c r="A1126" s="33"/>
      <c r="B1126" s="222"/>
      <c r="C1126" s="222"/>
      <c r="D1126" s="222"/>
      <c r="E1126" s="222"/>
      <c r="F1126" s="222"/>
      <c r="G1126" s="222"/>
      <c r="H1126" s="222"/>
      <c r="I1126" s="222"/>
      <c r="J1126" s="222"/>
      <c r="K1126" s="222"/>
      <c r="L1126" s="222"/>
      <c r="M1126" s="222"/>
      <c r="N1126" s="222"/>
      <c r="O1126" s="222"/>
      <c r="P1126" s="222"/>
      <c r="Q1126" s="222"/>
      <c r="R1126" s="222"/>
      <c r="S1126" s="33"/>
    </row>
    <row r="1127" spans="1:19">
      <c r="A1127" s="33"/>
      <c r="B1127" s="222"/>
      <c r="C1127" s="222"/>
      <c r="D1127" s="222"/>
      <c r="E1127" s="222"/>
      <c r="F1127" s="222"/>
      <c r="G1127" s="222"/>
      <c r="H1127" s="222"/>
      <c r="I1127" s="222"/>
      <c r="J1127" s="222"/>
      <c r="K1127" s="222"/>
      <c r="L1127" s="222"/>
      <c r="M1127" s="222"/>
      <c r="N1127" s="222"/>
      <c r="O1127" s="222"/>
      <c r="P1127" s="222"/>
      <c r="Q1127" s="222"/>
      <c r="R1127" s="222"/>
      <c r="S1127" s="33"/>
    </row>
    <row r="1128" spans="1:19">
      <c r="A1128" s="33"/>
      <c r="B1128" s="222"/>
      <c r="C1128" s="222"/>
      <c r="D1128" s="222"/>
      <c r="E1128" s="222"/>
      <c r="F1128" s="222"/>
      <c r="G1128" s="222"/>
      <c r="H1128" s="222"/>
      <c r="I1128" s="222"/>
      <c r="J1128" s="222"/>
      <c r="K1128" s="222"/>
      <c r="L1128" s="222"/>
      <c r="M1128" s="222"/>
      <c r="N1128" s="222"/>
      <c r="O1128" s="222"/>
      <c r="P1128" s="222"/>
      <c r="Q1128" s="222"/>
      <c r="R1128" s="222"/>
      <c r="S1128" s="33"/>
    </row>
    <row r="1129" spans="1:19">
      <c r="A1129" s="33"/>
      <c r="B1129" s="222"/>
      <c r="C1129" s="222"/>
      <c r="D1129" s="222"/>
      <c r="E1129" s="222"/>
      <c r="F1129" s="222"/>
      <c r="G1129" s="222"/>
      <c r="H1129" s="222"/>
      <c r="I1129" s="222"/>
      <c r="J1129" s="222"/>
      <c r="K1129" s="222"/>
      <c r="L1129" s="222"/>
      <c r="M1129" s="222"/>
      <c r="N1129" s="222"/>
      <c r="O1129" s="222"/>
      <c r="P1129" s="222"/>
      <c r="Q1129" s="222"/>
      <c r="R1129" s="222"/>
      <c r="S1129" s="33"/>
    </row>
    <row r="1130" spans="1:19">
      <c r="A1130" s="33"/>
      <c r="B1130" s="222"/>
      <c r="C1130" s="222"/>
      <c r="D1130" s="222"/>
      <c r="E1130" s="222"/>
      <c r="F1130" s="222"/>
      <c r="G1130" s="222"/>
      <c r="H1130" s="222"/>
      <c r="I1130" s="222"/>
      <c r="J1130" s="222"/>
      <c r="K1130" s="222"/>
      <c r="L1130" s="222"/>
      <c r="M1130" s="222"/>
      <c r="N1130" s="222"/>
      <c r="O1130" s="222"/>
      <c r="P1130" s="222"/>
      <c r="Q1130" s="222"/>
      <c r="R1130" s="222"/>
      <c r="S1130" s="33"/>
    </row>
    <row r="1131" spans="1:19">
      <c r="A1131" s="33"/>
      <c r="B1131" s="222"/>
      <c r="C1131" s="222"/>
      <c r="D1131" s="222"/>
      <c r="E1131" s="222"/>
      <c r="F1131" s="222"/>
      <c r="G1131" s="222"/>
      <c r="H1131" s="222"/>
      <c r="I1131" s="222"/>
      <c r="J1131" s="222"/>
      <c r="K1131" s="222"/>
      <c r="L1131" s="222"/>
      <c r="M1131" s="222"/>
      <c r="N1131" s="222"/>
      <c r="O1131" s="222"/>
      <c r="P1131" s="222"/>
      <c r="Q1131" s="222"/>
      <c r="R1131" s="222"/>
      <c r="S1131" s="33"/>
    </row>
    <row r="1132" spans="1:19">
      <c r="A1132" s="33"/>
      <c r="B1132" s="222"/>
      <c r="C1132" s="222"/>
      <c r="D1132" s="222"/>
      <c r="E1132" s="222"/>
      <c r="F1132" s="222"/>
      <c r="G1132" s="222"/>
      <c r="H1132" s="222"/>
      <c r="I1132" s="222"/>
      <c r="J1132" s="222"/>
      <c r="K1132" s="222"/>
      <c r="L1132" s="222"/>
      <c r="M1132" s="222"/>
      <c r="N1132" s="222"/>
      <c r="O1132" s="222"/>
      <c r="P1132" s="222"/>
      <c r="Q1132" s="222"/>
      <c r="R1132" s="222"/>
      <c r="S1132" s="33"/>
    </row>
    <row r="1133" spans="1:19">
      <c r="A1133" s="33"/>
      <c r="B1133" s="222"/>
      <c r="C1133" s="222"/>
      <c r="D1133" s="222"/>
      <c r="E1133" s="222"/>
      <c r="F1133" s="222"/>
      <c r="G1133" s="222"/>
      <c r="H1133" s="222"/>
      <c r="I1133" s="222"/>
      <c r="J1133" s="222"/>
      <c r="K1133" s="222"/>
      <c r="L1133" s="222"/>
      <c r="M1133" s="222"/>
      <c r="N1133" s="222"/>
      <c r="O1133" s="222"/>
      <c r="P1133" s="222"/>
      <c r="Q1133" s="222"/>
      <c r="R1133" s="222"/>
      <c r="S1133" s="33"/>
    </row>
    <row r="1134" spans="1:19">
      <c r="A1134" s="33"/>
      <c r="B1134" s="222"/>
      <c r="C1134" s="222"/>
      <c r="D1134" s="222"/>
      <c r="E1134" s="222"/>
      <c r="F1134" s="222"/>
      <c r="G1134" s="222"/>
      <c r="H1134" s="222"/>
      <c r="I1134" s="222"/>
      <c r="J1134" s="222"/>
      <c r="K1134" s="222"/>
      <c r="L1134" s="222"/>
      <c r="M1134" s="222"/>
      <c r="N1134" s="222"/>
      <c r="O1134" s="222"/>
      <c r="P1134" s="222"/>
      <c r="Q1134" s="222"/>
      <c r="R1134" s="222"/>
      <c r="S1134" s="33"/>
    </row>
    <row r="1135" spans="1:19">
      <c r="A1135" s="33"/>
      <c r="B1135" s="222"/>
      <c r="C1135" s="222"/>
      <c r="D1135" s="222"/>
      <c r="E1135" s="222"/>
      <c r="F1135" s="222"/>
      <c r="G1135" s="222"/>
      <c r="H1135" s="222"/>
      <c r="I1135" s="222"/>
      <c r="J1135" s="222"/>
      <c r="K1135" s="222"/>
      <c r="L1135" s="222"/>
      <c r="M1135" s="222"/>
      <c r="N1135" s="222"/>
      <c r="O1135" s="222"/>
      <c r="P1135" s="222"/>
      <c r="Q1135" s="222"/>
      <c r="R1135" s="222"/>
      <c r="S1135" s="33"/>
    </row>
    <row r="1136" spans="1:19">
      <c r="A1136" s="33"/>
      <c r="B1136" s="222"/>
      <c r="C1136" s="222"/>
      <c r="D1136" s="222"/>
      <c r="E1136" s="222"/>
      <c r="F1136" s="222"/>
      <c r="G1136" s="222"/>
      <c r="H1136" s="222"/>
      <c r="I1136" s="222"/>
      <c r="J1136" s="222"/>
      <c r="K1136" s="222"/>
      <c r="L1136" s="222"/>
      <c r="M1136" s="222"/>
      <c r="N1136" s="222"/>
      <c r="O1136" s="222"/>
      <c r="P1136" s="222"/>
      <c r="Q1136" s="222"/>
      <c r="R1136" s="222"/>
      <c r="S1136" s="33"/>
    </row>
    <row r="1137" spans="1:19">
      <c r="A1137" s="33"/>
      <c r="B1137" s="222"/>
      <c r="C1137" s="222"/>
      <c r="D1137" s="222"/>
      <c r="E1137" s="222"/>
      <c r="F1137" s="222"/>
      <c r="G1137" s="222"/>
      <c r="H1137" s="222"/>
      <c r="I1137" s="222"/>
      <c r="J1137" s="222"/>
      <c r="K1137" s="222"/>
      <c r="L1137" s="222"/>
      <c r="M1137" s="222"/>
      <c r="N1137" s="222"/>
      <c r="O1137" s="222"/>
      <c r="P1137" s="222"/>
      <c r="Q1137" s="222"/>
      <c r="R1137" s="222"/>
      <c r="S1137" s="33"/>
    </row>
    <row r="1138" spans="1:19">
      <c r="A1138" s="33"/>
      <c r="B1138" s="222"/>
      <c r="C1138" s="222"/>
      <c r="D1138" s="222"/>
      <c r="E1138" s="222"/>
      <c r="F1138" s="222"/>
      <c r="G1138" s="222"/>
      <c r="H1138" s="222"/>
      <c r="I1138" s="222"/>
      <c r="J1138" s="222"/>
      <c r="K1138" s="222"/>
      <c r="L1138" s="222"/>
      <c r="M1138" s="222"/>
      <c r="N1138" s="222"/>
      <c r="O1138" s="222"/>
      <c r="P1138" s="222"/>
      <c r="Q1138" s="222"/>
      <c r="R1138" s="222"/>
      <c r="S1138" s="33"/>
    </row>
    <row r="1139" spans="1:19">
      <c r="A1139" s="33"/>
      <c r="B1139" s="222"/>
      <c r="C1139" s="222"/>
      <c r="D1139" s="222"/>
      <c r="E1139" s="222"/>
      <c r="F1139" s="222"/>
      <c r="G1139" s="222"/>
      <c r="H1139" s="222"/>
      <c r="I1139" s="222"/>
      <c r="J1139" s="222"/>
      <c r="K1139" s="222"/>
      <c r="L1139" s="222"/>
      <c r="M1139" s="222"/>
      <c r="N1139" s="222"/>
      <c r="O1139" s="222"/>
      <c r="P1139" s="222"/>
      <c r="Q1139" s="222"/>
      <c r="R1139" s="222"/>
      <c r="S1139" s="33"/>
    </row>
    <row r="1140" spans="1:19">
      <c r="A1140" s="33"/>
      <c r="B1140" s="222"/>
      <c r="C1140" s="222"/>
      <c r="D1140" s="222"/>
      <c r="E1140" s="222"/>
      <c r="F1140" s="222"/>
      <c r="G1140" s="222"/>
      <c r="H1140" s="222"/>
      <c r="I1140" s="222"/>
      <c r="J1140" s="222"/>
      <c r="K1140" s="222"/>
      <c r="L1140" s="222"/>
      <c r="M1140" s="222"/>
      <c r="N1140" s="222"/>
      <c r="O1140" s="222"/>
      <c r="P1140" s="222"/>
      <c r="Q1140" s="222"/>
      <c r="R1140" s="222"/>
      <c r="S1140" s="33"/>
    </row>
    <row r="1141" spans="1:19">
      <c r="A1141" s="33"/>
      <c r="B1141" s="222"/>
      <c r="C1141" s="222"/>
      <c r="D1141" s="222"/>
      <c r="E1141" s="222"/>
      <c r="F1141" s="222"/>
      <c r="G1141" s="222"/>
      <c r="H1141" s="222"/>
      <c r="I1141" s="222"/>
      <c r="J1141" s="222"/>
      <c r="K1141" s="222"/>
      <c r="L1141" s="222"/>
      <c r="M1141" s="222"/>
      <c r="N1141" s="222"/>
      <c r="O1141" s="222"/>
      <c r="P1141" s="222"/>
      <c r="Q1141" s="222"/>
      <c r="R1141" s="222"/>
      <c r="S1141" s="33"/>
    </row>
    <row r="1142" spans="1:19">
      <c r="A1142" s="33"/>
      <c r="B1142" s="222"/>
      <c r="C1142" s="222"/>
      <c r="D1142" s="222"/>
      <c r="E1142" s="222"/>
      <c r="F1142" s="222"/>
      <c r="G1142" s="222"/>
      <c r="H1142" s="222"/>
      <c r="I1142" s="222"/>
      <c r="J1142" s="222"/>
      <c r="K1142" s="222"/>
      <c r="L1142" s="222"/>
      <c r="M1142" s="222"/>
      <c r="N1142" s="222"/>
      <c r="O1142" s="222"/>
      <c r="P1142" s="222"/>
      <c r="Q1142" s="222"/>
      <c r="R1142" s="222"/>
      <c r="S1142" s="33"/>
    </row>
    <row r="1143" spans="1:19">
      <c r="A1143" s="33"/>
      <c r="B1143" s="222"/>
      <c r="C1143" s="222"/>
      <c r="D1143" s="222"/>
      <c r="E1143" s="222"/>
      <c r="F1143" s="222"/>
      <c r="G1143" s="222"/>
      <c r="H1143" s="222"/>
      <c r="I1143" s="222"/>
      <c r="J1143" s="222"/>
      <c r="K1143" s="222"/>
      <c r="L1143" s="222"/>
      <c r="M1143" s="222"/>
      <c r="N1143" s="222"/>
      <c r="O1143" s="222"/>
      <c r="P1143" s="222"/>
      <c r="Q1143" s="222"/>
      <c r="R1143" s="222"/>
      <c r="S1143" s="33"/>
    </row>
    <row r="1144" spans="1:19">
      <c r="A1144" s="33"/>
      <c r="B1144" s="222"/>
      <c r="C1144" s="222"/>
      <c r="D1144" s="222"/>
      <c r="E1144" s="222"/>
      <c r="F1144" s="222"/>
      <c r="G1144" s="222"/>
      <c r="H1144" s="222"/>
      <c r="I1144" s="222"/>
      <c r="J1144" s="222"/>
      <c r="K1144" s="222"/>
      <c r="L1144" s="222"/>
      <c r="M1144" s="222"/>
      <c r="N1144" s="222"/>
      <c r="O1144" s="222"/>
      <c r="P1144" s="222"/>
      <c r="Q1144" s="222"/>
      <c r="R1144" s="222"/>
      <c r="S1144" s="33"/>
    </row>
    <row r="1145" spans="1:19">
      <c r="A1145" s="33"/>
      <c r="B1145" s="222"/>
      <c r="C1145" s="222"/>
      <c r="D1145" s="222"/>
      <c r="E1145" s="222"/>
      <c r="F1145" s="222"/>
      <c r="G1145" s="222"/>
      <c r="H1145" s="222"/>
      <c r="I1145" s="222"/>
      <c r="J1145" s="222"/>
      <c r="K1145" s="222"/>
      <c r="L1145" s="222"/>
      <c r="M1145" s="222"/>
      <c r="N1145" s="222"/>
      <c r="O1145" s="222"/>
      <c r="P1145" s="222"/>
      <c r="Q1145" s="222"/>
      <c r="R1145" s="222"/>
      <c r="S1145" s="33"/>
    </row>
    <row r="1146" spans="1:19">
      <c r="A1146" s="33"/>
      <c r="B1146" s="222"/>
      <c r="C1146" s="222"/>
      <c r="D1146" s="222"/>
      <c r="E1146" s="222"/>
      <c r="F1146" s="222"/>
      <c r="G1146" s="222"/>
      <c r="H1146" s="222"/>
      <c r="I1146" s="222"/>
      <c r="J1146" s="222"/>
      <c r="K1146" s="222"/>
      <c r="L1146" s="222"/>
      <c r="M1146" s="222"/>
      <c r="N1146" s="222"/>
      <c r="O1146" s="222"/>
      <c r="P1146" s="222"/>
      <c r="Q1146" s="222"/>
      <c r="R1146" s="222"/>
      <c r="S1146" s="33"/>
    </row>
    <row r="1147" spans="1:19">
      <c r="A1147" s="33"/>
      <c r="B1147" s="222"/>
      <c r="C1147" s="222"/>
      <c r="D1147" s="222"/>
      <c r="E1147" s="222"/>
      <c r="F1147" s="222"/>
      <c r="G1147" s="222"/>
      <c r="H1147" s="222"/>
      <c r="I1147" s="222"/>
      <c r="J1147" s="222"/>
      <c r="K1147" s="222"/>
      <c r="L1147" s="222"/>
      <c r="M1147" s="222"/>
      <c r="N1147" s="222"/>
      <c r="O1147" s="222"/>
      <c r="P1147" s="222"/>
      <c r="Q1147" s="222"/>
      <c r="R1147" s="222"/>
      <c r="S1147" s="33"/>
    </row>
    <row r="1148" spans="1:19">
      <c r="A1148" s="33"/>
      <c r="B1148" s="222"/>
      <c r="C1148" s="222"/>
      <c r="D1148" s="222"/>
      <c r="E1148" s="222"/>
      <c r="F1148" s="222"/>
      <c r="G1148" s="222"/>
      <c r="H1148" s="222"/>
      <c r="I1148" s="222"/>
      <c r="J1148" s="222"/>
      <c r="K1148" s="222"/>
      <c r="L1148" s="222"/>
      <c r="M1148" s="222"/>
      <c r="N1148" s="222"/>
      <c r="O1148" s="222"/>
      <c r="P1148" s="222"/>
      <c r="Q1148" s="222"/>
      <c r="R1148" s="222"/>
      <c r="S1148" s="33"/>
    </row>
    <row r="1149" spans="1:19">
      <c r="A1149" s="33"/>
      <c r="B1149" s="222"/>
      <c r="C1149" s="222"/>
      <c r="D1149" s="222"/>
      <c r="E1149" s="222"/>
      <c r="F1149" s="222"/>
      <c r="G1149" s="222"/>
      <c r="H1149" s="222"/>
      <c r="I1149" s="222"/>
      <c r="J1149" s="222"/>
      <c r="K1149" s="222"/>
      <c r="L1149" s="222"/>
      <c r="M1149" s="222"/>
      <c r="N1149" s="222"/>
      <c r="O1149" s="222"/>
      <c r="P1149" s="222"/>
      <c r="Q1149" s="222"/>
      <c r="R1149" s="222"/>
      <c r="S1149" s="33"/>
    </row>
    <row r="1150" spans="1:19">
      <c r="A1150" s="33"/>
      <c r="B1150" s="222"/>
      <c r="C1150" s="222"/>
      <c r="D1150" s="222"/>
      <c r="E1150" s="222"/>
      <c r="F1150" s="222"/>
      <c r="G1150" s="222"/>
      <c r="H1150" s="222"/>
      <c r="I1150" s="222"/>
      <c r="J1150" s="222"/>
      <c r="K1150" s="222"/>
      <c r="L1150" s="222"/>
      <c r="M1150" s="222"/>
      <c r="N1150" s="222"/>
      <c r="O1150" s="222"/>
      <c r="P1150" s="222"/>
      <c r="Q1150" s="222"/>
      <c r="R1150" s="222"/>
      <c r="S1150" s="33"/>
    </row>
    <row r="1151" spans="1:19">
      <c r="A1151" s="33"/>
      <c r="B1151" s="222"/>
      <c r="C1151" s="222"/>
      <c r="D1151" s="222"/>
      <c r="E1151" s="222"/>
      <c r="F1151" s="222"/>
      <c r="G1151" s="222"/>
      <c r="H1151" s="222"/>
      <c r="I1151" s="222"/>
      <c r="J1151" s="222"/>
      <c r="K1151" s="222"/>
      <c r="L1151" s="222"/>
      <c r="M1151" s="222"/>
      <c r="N1151" s="222"/>
      <c r="O1151" s="222"/>
      <c r="P1151" s="222"/>
      <c r="Q1151" s="222"/>
      <c r="R1151" s="222"/>
      <c r="S1151" s="33"/>
    </row>
    <row r="1152" spans="1:19">
      <c r="A1152" s="33"/>
      <c r="B1152" s="222"/>
      <c r="C1152" s="222"/>
      <c r="D1152" s="222"/>
      <c r="E1152" s="222"/>
      <c r="F1152" s="222"/>
      <c r="G1152" s="222"/>
      <c r="H1152" s="222"/>
      <c r="I1152" s="222"/>
      <c r="J1152" s="222"/>
      <c r="K1152" s="222"/>
      <c r="L1152" s="222"/>
      <c r="M1152" s="222"/>
      <c r="N1152" s="222"/>
      <c r="O1152" s="222"/>
      <c r="P1152" s="222"/>
      <c r="Q1152" s="222"/>
      <c r="R1152" s="222"/>
      <c r="S1152" s="33"/>
    </row>
    <row r="1153" spans="1:19">
      <c r="A1153" s="33"/>
      <c r="B1153" s="222"/>
      <c r="C1153" s="222"/>
      <c r="D1153" s="222"/>
      <c r="E1153" s="222"/>
      <c r="F1153" s="222"/>
      <c r="G1153" s="222"/>
      <c r="H1153" s="222"/>
      <c r="I1153" s="222"/>
      <c r="J1153" s="222"/>
      <c r="K1153" s="222"/>
      <c r="L1153" s="222"/>
      <c r="M1153" s="222"/>
      <c r="N1153" s="222"/>
      <c r="O1153" s="222"/>
      <c r="P1153" s="222"/>
      <c r="Q1153" s="222"/>
      <c r="R1153" s="222"/>
      <c r="S1153" s="33"/>
    </row>
    <row r="1154" spans="1:19">
      <c r="A1154" s="33"/>
      <c r="B1154" s="222"/>
      <c r="C1154" s="222"/>
      <c r="D1154" s="222"/>
      <c r="E1154" s="222"/>
      <c r="F1154" s="222"/>
      <c r="G1154" s="222"/>
      <c r="H1154" s="222"/>
      <c r="I1154" s="222"/>
      <c r="J1154" s="222"/>
      <c r="K1154" s="222"/>
      <c r="L1154" s="222"/>
      <c r="M1154" s="222"/>
      <c r="N1154" s="222"/>
      <c r="O1154" s="222"/>
      <c r="P1154" s="222"/>
      <c r="Q1154" s="222"/>
      <c r="R1154" s="222"/>
      <c r="S1154" s="33"/>
    </row>
    <row r="1155" spans="1:19">
      <c r="A1155" s="33"/>
      <c r="B1155" s="222"/>
      <c r="C1155" s="222"/>
      <c r="D1155" s="222"/>
      <c r="E1155" s="222"/>
      <c r="F1155" s="222"/>
      <c r="G1155" s="222"/>
      <c r="H1155" s="222"/>
      <c r="I1155" s="222"/>
      <c r="J1155" s="222"/>
      <c r="K1155" s="222"/>
      <c r="L1155" s="222"/>
      <c r="M1155" s="222"/>
      <c r="N1155" s="222"/>
      <c r="O1155" s="222"/>
      <c r="P1155" s="222"/>
      <c r="Q1155" s="222"/>
      <c r="R1155" s="222"/>
      <c r="S1155" s="33"/>
    </row>
    <row r="1156" spans="1:19">
      <c r="A1156" s="33"/>
      <c r="B1156" s="222"/>
      <c r="C1156" s="222"/>
      <c r="D1156" s="222"/>
      <c r="E1156" s="222"/>
      <c r="F1156" s="222"/>
      <c r="G1156" s="222"/>
      <c r="H1156" s="222"/>
      <c r="I1156" s="222"/>
      <c r="J1156" s="222"/>
      <c r="K1156" s="222"/>
      <c r="L1156" s="222"/>
      <c r="M1156" s="222"/>
      <c r="N1156" s="222"/>
      <c r="O1156" s="222"/>
      <c r="P1156" s="222"/>
      <c r="Q1156" s="222"/>
      <c r="R1156" s="222"/>
      <c r="S1156" s="33"/>
    </row>
    <row r="1157" spans="1:19">
      <c r="A1157" s="33"/>
      <c r="B1157" s="222"/>
      <c r="C1157" s="222"/>
      <c r="D1157" s="222"/>
      <c r="E1157" s="222"/>
      <c r="F1157" s="222"/>
      <c r="G1157" s="222"/>
      <c r="H1157" s="222"/>
      <c r="I1157" s="222"/>
      <c r="J1157" s="222"/>
      <c r="K1157" s="222"/>
      <c r="L1157" s="222"/>
      <c r="M1157" s="222"/>
      <c r="N1157" s="222"/>
      <c r="O1157" s="222"/>
      <c r="P1157" s="222"/>
      <c r="Q1157" s="222"/>
      <c r="R1157" s="222"/>
      <c r="S1157" s="33"/>
    </row>
    <row r="1158" spans="1:19">
      <c r="A1158" s="33"/>
      <c r="B1158" s="222"/>
      <c r="C1158" s="222"/>
      <c r="D1158" s="222"/>
      <c r="E1158" s="222"/>
      <c r="F1158" s="222"/>
      <c r="G1158" s="222"/>
      <c r="H1158" s="222"/>
      <c r="I1158" s="222"/>
      <c r="J1158" s="222"/>
      <c r="K1158" s="222"/>
      <c r="L1158" s="222"/>
      <c r="M1158" s="222"/>
      <c r="N1158" s="222"/>
      <c r="O1158" s="222"/>
      <c r="P1158" s="222"/>
      <c r="Q1158" s="222"/>
      <c r="R1158" s="222"/>
      <c r="S1158" s="33"/>
    </row>
    <row r="1159" spans="1:19">
      <c r="A1159" s="33"/>
      <c r="B1159" s="222"/>
      <c r="C1159" s="222"/>
      <c r="D1159" s="222"/>
      <c r="E1159" s="222"/>
      <c r="F1159" s="222"/>
      <c r="G1159" s="222"/>
      <c r="H1159" s="222"/>
      <c r="I1159" s="222"/>
      <c r="J1159" s="222"/>
      <c r="K1159" s="222"/>
      <c r="L1159" s="222"/>
      <c r="M1159" s="222"/>
      <c r="N1159" s="222"/>
      <c r="O1159" s="222"/>
      <c r="P1159" s="222"/>
      <c r="Q1159" s="222"/>
      <c r="R1159" s="222"/>
      <c r="S1159" s="33"/>
    </row>
    <row r="1160" spans="1:19">
      <c r="A1160" s="33"/>
      <c r="B1160" s="222"/>
      <c r="C1160" s="222"/>
      <c r="D1160" s="222"/>
      <c r="E1160" s="222"/>
      <c r="F1160" s="222"/>
      <c r="G1160" s="222"/>
      <c r="H1160" s="222"/>
      <c r="I1160" s="222"/>
      <c r="J1160" s="222"/>
      <c r="K1160" s="222"/>
      <c r="L1160" s="222"/>
      <c r="M1160" s="222"/>
      <c r="N1160" s="222"/>
      <c r="O1160" s="222"/>
      <c r="P1160" s="222"/>
      <c r="Q1160" s="222"/>
      <c r="R1160" s="222"/>
      <c r="S1160" s="33"/>
    </row>
    <row r="1161" spans="1:19">
      <c r="A1161" s="33"/>
      <c r="B1161" s="222"/>
      <c r="C1161" s="222"/>
      <c r="D1161" s="222"/>
      <c r="E1161" s="222"/>
      <c r="F1161" s="222"/>
      <c r="G1161" s="222"/>
      <c r="H1161" s="222"/>
      <c r="I1161" s="222"/>
      <c r="J1161" s="222"/>
      <c r="K1161" s="222"/>
      <c r="L1161" s="222"/>
      <c r="M1161" s="222"/>
      <c r="N1161" s="222"/>
      <c r="O1161" s="222"/>
      <c r="P1161" s="222"/>
      <c r="Q1161" s="222"/>
      <c r="R1161" s="222"/>
      <c r="S1161" s="33"/>
    </row>
    <row r="1162" spans="1:19">
      <c r="A1162" s="33"/>
      <c r="B1162" s="222"/>
      <c r="C1162" s="222"/>
      <c r="D1162" s="222"/>
      <c r="E1162" s="222"/>
      <c r="F1162" s="222"/>
      <c r="G1162" s="222"/>
      <c r="H1162" s="222"/>
      <c r="I1162" s="222"/>
      <c r="J1162" s="222"/>
      <c r="K1162" s="222"/>
      <c r="L1162" s="222"/>
      <c r="M1162" s="222"/>
      <c r="N1162" s="222"/>
      <c r="O1162" s="222"/>
      <c r="P1162" s="222"/>
      <c r="Q1162" s="222"/>
      <c r="R1162" s="222"/>
      <c r="S1162" s="33"/>
    </row>
    <row r="1163" spans="1:19">
      <c r="A1163" s="33"/>
      <c r="B1163" s="222"/>
      <c r="C1163" s="222"/>
      <c r="D1163" s="222"/>
      <c r="E1163" s="222"/>
      <c r="F1163" s="222"/>
      <c r="G1163" s="222"/>
      <c r="H1163" s="222"/>
      <c r="I1163" s="222"/>
      <c r="J1163" s="222"/>
      <c r="K1163" s="222"/>
      <c r="L1163" s="222"/>
      <c r="M1163" s="222"/>
      <c r="N1163" s="222"/>
      <c r="O1163" s="222"/>
      <c r="P1163" s="222"/>
      <c r="Q1163" s="222"/>
      <c r="R1163" s="222"/>
      <c r="S1163" s="33"/>
    </row>
    <row r="1164" spans="1:19">
      <c r="A1164" s="33"/>
      <c r="B1164" s="222"/>
      <c r="C1164" s="222"/>
      <c r="D1164" s="222"/>
      <c r="E1164" s="222"/>
      <c r="F1164" s="222"/>
      <c r="G1164" s="222"/>
      <c r="H1164" s="222"/>
      <c r="I1164" s="222"/>
      <c r="J1164" s="222"/>
      <c r="K1164" s="222"/>
      <c r="L1164" s="222"/>
      <c r="M1164" s="222"/>
      <c r="N1164" s="222"/>
      <c r="O1164" s="222"/>
      <c r="P1164" s="222"/>
      <c r="Q1164" s="222"/>
      <c r="R1164" s="222"/>
      <c r="S1164" s="33"/>
    </row>
    <row r="1165" spans="1:19">
      <c r="A1165" s="33"/>
      <c r="B1165" s="222"/>
      <c r="C1165" s="222"/>
      <c r="D1165" s="222"/>
      <c r="E1165" s="222"/>
      <c r="F1165" s="222"/>
      <c r="G1165" s="222"/>
      <c r="H1165" s="222"/>
      <c r="I1165" s="222"/>
      <c r="J1165" s="222"/>
      <c r="K1165" s="222"/>
      <c r="L1165" s="222"/>
      <c r="M1165" s="222"/>
      <c r="N1165" s="222"/>
      <c r="O1165" s="222"/>
      <c r="P1165" s="222"/>
      <c r="Q1165" s="222"/>
      <c r="R1165" s="222"/>
      <c r="S1165" s="33"/>
    </row>
    <row r="1166" spans="1:19">
      <c r="A1166" s="33"/>
      <c r="B1166" s="222"/>
      <c r="C1166" s="222"/>
      <c r="D1166" s="222"/>
      <c r="E1166" s="222"/>
      <c r="F1166" s="222"/>
      <c r="G1166" s="222"/>
      <c r="H1166" s="222"/>
      <c r="I1166" s="222"/>
      <c r="J1166" s="222"/>
      <c r="K1166" s="222"/>
      <c r="L1166" s="222"/>
      <c r="M1166" s="222"/>
      <c r="N1166" s="222"/>
      <c r="O1166" s="222"/>
      <c r="P1166" s="222"/>
      <c r="Q1166" s="222"/>
      <c r="R1166" s="222"/>
      <c r="S1166" s="33"/>
    </row>
    <row r="1167" spans="1:19">
      <c r="A1167" s="33"/>
      <c r="B1167" s="222"/>
      <c r="C1167" s="222"/>
      <c r="D1167" s="222"/>
      <c r="E1167" s="222"/>
      <c r="F1167" s="222"/>
      <c r="G1167" s="222"/>
      <c r="H1167" s="222"/>
      <c r="I1167" s="222"/>
      <c r="J1167" s="222"/>
      <c r="K1167" s="222"/>
      <c r="L1167" s="222"/>
      <c r="M1167" s="222"/>
      <c r="N1167" s="222"/>
      <c r="O1167" s="222"/>
      <c r="P1167" s="222"/>
      <c r="Q1167" s="222"/>
      <c r="R1167" s="222"/>
      <c r="S1167" s="33"/>
    </row>
    <row r="1168" spans="1:19">
      <c r="A1168" s="33"/>
      <c r="B1168" s="222"/>
      <c r="C1168" s="222"/>
      <c r="D1168" s="222"/>
      <c r="E1168" s="222"/>
      <c r="F1168" s="222"/>
      <c r="G1168" s="222"/>
      <c r="H1168" s="222"/>
      <c r="I1168" s="222"/>
      <c r="J1168" s="222"/>
      <c r="K1168" s="222"/>
      <c r="L1168" s="222"/>
      <c r="M1168" s="222"/>
      <c r="N1168" s="222"/>
      <c r="O1168" s="222"/>
      <c r="P1168" s="222"/>
      <c r="Q1168" s="222"/>
      <c r="R1168" s="222"/>
      <c r="S1168" s="33"/>
    </row>
    <row r="1169" spans="1:19">
      <c r="A1169" s="33"/>
      <c r="B1169" s="222"/>
      <c r="C1169" s="222"/>
      <c r="D1169" s="222"/>
      <c r="E1169" s="222"/>
      <c r="F1169" s="222"/>
      <c r="G1169" s="222"/>
      <c r="H1169" s="222"/>
      <c r="I1169" s="222"/>
      <c r="J1169" s="222"/>
      <c r="K1169" s="222"/>
      <c r="L1169" s="222"/>
      <c r="M1169" s="222"/>
      <c r="N1169" s="222"/>
      <c r="O1169" s="222"/>
      <c r="P1169" s="222"/>
      <c r="Q1169" s="222"/>
      <c r="R1169" s="222"/>
      <c r="S1169" s="33"/>
    </row>
    <row r="1170" spans="1:19">
      <c r="A1170" s="33"/>
      <c r="B1170" s="222"/>
      <c r="C1170" s="222"/>
      <c r="D1170" s="222"/>
      <c r="E1170" s="222"/>
      <c r="F1170" s="222"/>
      <c r="G1170" s="222"/>
      <c r="H1170" s="222"/>
      <c r="I1170" s="222"/>
      <c r="J1170" s="222"/>
      <c r="K1170" s="222"/>
      <c r="L1170" s="222"/>
      <c r="M1170" s="222"/>
      <c r="N1170" s="222"/>
      <c r="O1170" s="222"/>
      <c r="P1170" s="222"/>
      <c r="Q1170" s="222"/>
      <c r="R1170" s="222"/>
      <c r="S1170" s="33"/>
    </row>
    <row r="1171" spans="1:19">
      <c r="A1171" s="33"/>
      <c r="B1171" s="222"/>
      <c r="C1171" s="222"/>
      <c r="D1171" s="222"/>
      <c r="E1171" s="222"/>
      <c r="F1171" s="222"/>
      <c r="G1171" s="222"/>
      <c r="H1171" s="222"/>
      <c r="I1171" s="222"/>
      <c r="J1171" s="222"/>
      <c r="K1171" s="222"/>
      <c r="L1171" s="222"/>
      <c r="M1171" s="222"/>
      <c r="N1171" s="222"/>
      <c r="O1171" s="222"/>
      <c r="P1171" s="222"/>
      <c r="Q1171" s="222"/>
      <c r="R1171" s="222"/>
      <c r="S1171" s="33"/>
    </row>
    <row r="1172" spans="1:19">
      <c r="A1172" s="33"/>
      <c r="B1172" s="222"/>
      <c r="C1172" s="222"/>
      <c r="D1172" s="222"/>
      <c r="E1172" s="222"/>
      <c r="F1172" s="222"/>
      <c r="G1172" s="222"/>
      <c r="H1172" s="222"/>
      <c r="I1172" s="222"/>
      <c r="J1172" s="222"/>
      <c r="K1172" s="222"/>
      <c r="L1172" s="222"/>
      <c r="M1172" s="222"/>
      <c r="N1172" s="222"/>
      <c r="O1172" s="222"/>
      <c r="P1172" s="222"/>
      <c r="Q1172" s="222"/>
      <c r="R1172" s="222"/>
      <c r="S1172" s="33"/>
    </row>
    <row r="1173" spans="1:19">
      <c r="A1173" s="33"/>
      <c r="B1173" s="222"/>
      <c r="C1173" s="222"/>
      <c r="D1173" s="222"/>
      <c r="E1173" s="222"/>
      <c r="F1173" s="222"/>
      <c r="G1173" s="222"/>
      <c r="H1173" s="222"/>
      <c r="I1173" s="222"/>
      <c r="J1173" s="222"/>
      <c r="K1173" s="222"/>
      <c r="L1173" s="222"/>
      <c r="M1173" s="222"/>
      <c r="N1173" s="222"/>
      <c r="O1173" s="222"/>
      <c r="P1173" s="222"/>
      <c r="Q1173" s="222"/>
      <c r="R1173" s="222"/>
      <c r="S1173" s="33"/>
    </row>
    <row r="1174" spans="1:19">
      <c r="A1174" s="33"/>
      <c r="B1174" s="222"/>
      <c r="C1174" s="222"/>
      <c r="D1174" s="222"/>
      <c r="E1174" s="222"/>
      <c r="F1174" s="222"/>
      <c r="G1174" s="222"/>
      <c r="H1174" s="222"/>
      <c r="I1174" s="222"/>
      <c r="J1174" s="222"/>
      <c r="K1174" s="222"/>
      <c r="L1174" s="222"/>
      <c r="M1174" s="222"/>
      <c r="N1174" s="222"/>
      <c r="O1174" s="222"/>
      <c r="P1174" s="222"/>
      <c r="Q1174" s="222"/>
      <c r="R1174" s="222"/>
      <c r="S1174" s="33"/>
    </row>
    <row r="1175" spans="1:19">
      <c r="A1175" s="33"/>
      <c r="B1175" s="222"/>
      <c r="C1175" s="222"/>
      <c r="D1175" s="222"/>
      <c r="E1175" s="222"/>
      <c r="F1175" s="222"/>
      <c r="G1175" s="222"/>
      <c r="H1175" s="222"/>
      <c r="I1175" s="222"/>
      <c r="J1175" s="222"/>
      <c r="K1175" s="222"/>
      <c r="L1175" s="222"/>
      <c r="M1175" s="222"/>
      <c r="N1175" s="222"/>
      <c r="O1175" s="222"/>
      <c r="P1175" s="222"/>
      <c r="Q1175" s="222"/>
      <c r="R1175" s="222"/>
      <c r="S1175" s="33"/>
    </row>
    <row r="1176" spans="1:19">
      <c r="A1176" s="33"/>
      <c r="B1176" s="222"/>
      <c r="C1176" s="222"/>
      <c r="D1176" s="222"/>
      <c r="E1176" s="222"/>
      <c r="F1176" s="222"/>
      <c r="G1176" s="222"/>
      <c r="H1176" s="222"/>
      <c r="I1176" s="222"/>
      <c r="J1176" s="222"/>
      <c r="K1176" s="222"/>
      <c r="L1176" s="222"/>
      <c r="M1176" s="222"/>
      <c r="N1176" s="222"/>
      <c r="O1176" s="222"/>
      <c r="P1176" s="222"/>
      <c r="Q1176" s="222"/>
      <c r="R1176" s="222"/>
      <c r="S1176" s="33"/>
    </row>
    <row r="1177" spans="1:19">
      <c r="A1177" s="33"/>
      <c r="B1177" s="222"/>
      <c r="C1177" s="222"/>
      <c r="D1177" s="222"/>
      <c r="E1177" s="222"/>
      <c r="F1177" s="222"/>
      <c r="G1177" s="222"/>
      <c r="H1177" s="222"/>
      <c r="I1177" s="222"/>
      <c r="J1177" s="222"/>
      <c r="K1177" s="222"/>
      <c r="L1177" s="222"/>
      <c r="M1177" s="222"/>
      <c r="N1177" s="222"/>
      <c r="O1177" s="222"/>
      <c r="P1177" s="222"/>
      <c r="Q1177" s="222"/>
      <c r="R1177" s="222"/>
      <c r="S1177" s="33"/>
    </row>
    <row r="1178" spans="1:19">
      <c r="A1178" s="33"/>
      <c r="B1178" s="222"/>
      <c r="C1178" s="222"/>
      <c r="D1178" s="222"/>
      <c r="E1178" s="222"/>
      <c r="F1178" s="222"/>
      <c r="G1178" s="222"/>
      <c r="H1178" s="222"/>
      <c r="I1178" s="222"/>
      <c r="J1178" s="222"/>
      <c r="K1178" s="222"/>
      <c r="L1178" s="222"/>
      <c r="M1178" s="222"/>
      <c r="N1178" s="222"/>
      <c r="O1178" s="222"/>
      <c r="P1178" s="222"/>
      <c r="Q1178" s="222"/>
      <c r="R1178" s="222"/>
      <c r="S1178" s="33"/>
    </row>
    <row r="1179" spans="1:19">
      <c r="A1179" s="33"/>
      <c r="B1179" s="222"/>
      <c r="C1179" s="222"/>
      <c r="D1179" s="222"/>
      <c r="E1179" s="222"/>
      <c r="F1179" s="222"/>
      <c r="G1179" s="222"/>
      <c r="H1179" s="222"/>
      <c r="I1179" s="222"/>
      <c r="J1179" s="222"/>
      <c r="K1179" s="222"/>
      <c r="L1179" s="222"/>
      <c r="M1179" s="222"/>
      <c r="N1179" s="222"/>
      <c r="O1179" s="222"/>
      <c r="P1179" s="222"/>
      <c r="Q1179" s="222"/>
      <c r="R1179" s="222"/>
      <c r="S1179" s="33"/>
    </row>
    <row r="1180" spans="1:19">
      <c r="A1180" s="33"/>
      <c r="B1180" s="222"/>
      <c r="C1180" s="222"/>
      <c r="D1180" s="222"/>
      <c r="E1180" s="222"/>
      <c r="F1180" s="222"/>
      <c r="G1180" s="222"/>
      <c r="H1180" s="222"/>
      <c r="I1180" s="222"/>
      <c r="J1180" s="222"/>
      <c r="K1180" s="222"/>
      <c r="L1180" s="222"/>
      <c r="M1180" s="222"/>
      <c r="N1180" s="222"/>
      <c r="O1180" s="222"/>
      <c r="P1180" s="222"/>
      <c r="Q1180" s="222"/>
      <c r="R1180" s="222"/>
      <c r="S1180" s="33"/>
    </row>
    <row r="1181" spans="1:19">
      <c r="A1181" s="33"/>
      <c r="B1181" s="222"/>
      <c r="C1181" s="222"/>
      <c r="D1181" s="222"/>
      <c r="E1181" s="222"/>
      <c r="F1181" s="222"/>
      <c r="G1181" s="222"/>
      <c r="H1181" s="222"/>
      <c r="I1181" s="222"/>
      <c r="J1181" s="222"/>
      <c r="K1181" s="222"/>
      <c r="L1181" s="222"/>
      <c r="M1181" s="222"/>
      <c r="N1181" s="222"/>
      <c r="O1181" s="222"/>
      <c r="P1181" s="222"/>
      <c r="Q1181" s="222"/>
      <c r="R1181" s="222"/>
      <c r="S1181" s="33"/>
    </row>
    <row r="1182" spans="1:19">
      <c r="A1182" s="33"/>
      <c r="B1182" s="222"/>
      <c r="C1182" s="222"/>
      <c r="D1182" s="222"/>
      <c r="E1182" s="222"/>
      <c r="F1182" s="222"/>
      <c r="G1182" s="222"/>
      <c r="H1182" s="222"/>
      <c r="I1182" s="222"/>
      <c r="J1182" s="222"/>
      <c r="K1182" s="222"/>
      <c r="L1182" s="222"/>
      <c r="M1182" s="222"/>
      <c r="N1182" s="222"/>
      <c r="O1182" s="222"/>
      <c r="P1182" s="222"/>
      <c r="Q1182" s="222"/>
      <c r="R1182" s="222"/>
      <c r="S1182" s="33"/>
    </row>
    <row r="1183" spans="1:19">
      <c r="A1183" s="33"/>
      <c r="B1183" s="222"/>
      <c r="C1183" s="222"/>
      <c r="D1183" s="222"/>
      <c r="E1183" s="222"/>
      <c r="F1183" s="222"/>
      <c r="G1183" s="222"/>
      <c r="H1183" s="222"/>
      <c r="I1183" s="222"/>
      <c r="J1183" s="222"/>
      <c r="K1183" s="222"/>
      <c r="L1183" s="222"/>
      <c r="M1183" s="222"/>
      <c r="N1183" s="222"/>
      <c r="O1183" s="222"/>
      <c r="P1183" s="222"/>
      <c r="Q1183" s="222"/>
      <c r="R1183" s="222"/>
      <c r="S1183" s="33"/>
    </row>
    <row r="1184" spans="1:19">
      <c r="A1184" s="33"/>
      <c r="B1184" s="222"/>
      <c r="C1184" s="222"/>
      <c r="D1184" s="222"/>
      <c r="E1184" s="222"/>
      <c r="F1184" s="222"/>
      <c r="G1184" s="222"/>
      <c r="H1184" s="222"/>
      <c r="I1184" s="222"/>
      <c r="J1184" s="222"/>
      <c r="K1184" s="222"/>
      <c r="L1184" s="222"/>
      <c r="M1184" s="222"/>
      <c r="N1184" s="222"/>
      <c r="O1184" s="222"/>
      <c r="P1184" s="222"/>
      <c r="Q1184" s="222"/>
      <c r="R1184" s="222"/>
      <c r="S1184" s="33"/>
    </row>
    <row r="1185" spans="1:19">
      <c r="A1185" s="33"/>
      <c r="B1185" s="222"/>
      <c r="C1185" s="222"/>
      <c r="D1185" s="222"/>
      <c r="E1185" s="222"/>
      <c r="F1185" s="222"/>
      <c r="G1185" s="222"/>
      <c r="H1185" s="222"/>
      <c r="I1185" s="222"/>
      <c r="J1185" s="222"/>
      <c r="K1185" s="222"/>
      <c r="L1185" s="222"/>
      <c r="M1185" s="222"/>
      <c r="N1185" s="222"/>
      <c r="O1185" s="222"/>
      <c r="P1185" s="222"/>
      <c r="Q1185" s="222"/>
      <c r="R1185" s="222"/>
      <c r="S1185" s="33"/>
    </row>
    <row r="1186" spans="1:19">
      <c r="A1186" s="33"/>
      <c r="B1186" s="222"/>
      <c r="C1186" s="222"/>
      <c r="D1186" s="222"/>
      <c r="E1186" s="222"/>
      <c r="F1186" s="222"/>
      <c r="G1186" s="222"/>
      <c r="H1186" s="222"/>
      <c r="I1186" s="222"/>
      <c r="J1186" s="222"/>
      <c r="K1186" s="222"/>
      <c r="L1186" s="222"/>
      <c r="M1186" s="222"/>
      <c r="N1186" s="222"/>
      <c r="O1186" s="222"/>
      <c r="P1186" s="222"/>
      <c r="Q1186" s="222"/>
      <c r="R1186" s="222"/>
      <c r="S1186" s="33"/>
    </row>
    <row r="1187" spans="1:19">
      <c r="A1187" s="33"/>
      <c r="B1187" s="222"/>
      <c r="C1187" s="222"/>
      <c r="D1187" s="222"/>
      <c r="E1187" s="222"/>
      <c r="F1187" s="222"/>
      <c r="G1187" s="222"/>
      <c r="H1187" s="222"/>
      <c r="I1187" s="222"/>
      <c r="J1187" s="222"/>
      <c r="K1187" s="222"/>
      <c r="L1187" s="222"/>
      <c r="M1187" s="222"/>
      <c r="N1187" s="222"/>
      <c r="O1187" s="222"/>
      <c r="P1187" s="222"/>
      <c r="Q1187" s="222"/>
      <c r="R1187" s="222"/>
      <c r="S1187" s="33"/>
    </row>
    <row r="1188" spans="1:19">
      <c r="A1188" s="33"/>
      <c r="B1188" s="222"/>
      <c r="C1188" s="222"/>
      <c r="D1188" s="222"/>
      <c r="E1188" s="222"/>
      <c r="F1188" s="222"/>
      <c r="G1188" s="222"/>
      <c r="H1188" s="222"/>
      <c r="I1188" s="222"/>
      <c r="J1188" s="222"/>
      <c r="K1188" s="222"/>
      <c r="L1188" s="222"/>
      <c r="M1188" s="222"/>
      <c r="N1188" s="222"/>
      <c r="O1188" s="222"/>
      <c r="P1188" s="222"/>
      <c r="Q1188" s="222"/>
      <c r="R1188" s="222"/>
      <c r="S1188" s="33"/>
    </row>
    <row r="1189" spans="1:19">
      <c r="A1189" s="33"/>
      <c r="B1189" s="222"/>
      <c r="C1189" s="222"/>
      <c r="D1189" s="222"/>
      <c r="E1189" s="222"/>
      <c r="F1189" s="222"/>
      <c r="G1189" s="222"/>
      <c r="H1189" s="222"/>
      <c r="I1189" s="222"/>
      <c r="J1189" s="222"/>
      <c r="K1189" s="222"/>
      <c r="L1189" s="222"/>
      <c r="M1189" s="222"/>
      <c r="N1189" s="222"/>
      <c r="O1189" s="222"/>
      <c r="P1189" s="222"/>
      <c r="Q1189" s="222"/>
      <c r="R1189" s="222"/>
      <c r="S1189" s="33"/>
    </row>
    <row r="1190" spans="1:19">
      <c r="A1190" s="33"/>
      <c r="B1190" s="222"/>
      <c r="C1190" s="222"/>
      <c r="D1190" s="222"/>
      <c r="E1190" s="222"/>
      <c r="F1190" s="222"/>
      <c r="G1190" s="222"/>
      <c r="H1190" s="222"/>
      <c r="I1190" s="222"/>
      <c r="J1190" s="222"/>
      <c r="K1190" s="222"/>
      <c r="L1190" s="222"/>
      <c r="M1190" s="222"/>
      <c r="N1190" s="222"/>
      <c r="O1190" s="222"/>
      <c r="P1190" s="222"/>
      <c r="Q1190" s="222"/>
      <c r="R1190" s="222"/>
      <c r="S1190" s="33"/>
    </row>
    <row r="1191" spans="1:19">
      <c r="A1191" s="33"/>
      <c r="B1191" s="222"/>
      <c r="C1191" s="222"/>
      <c r="D1191" s="222"/>
      <c r="E1191" s="222"/>
      <c r="F1191" s="222"/>
      <c r="G1191" s="222"/>
      <c r="H1191" s="222"/>
      <c r="I1191" s="222"/>
      <c r="J1191" s="222"/>
      <c r="K1191" s="222"/>
      <c r="L1191" s="222"/>
      <c r="M1191" s="222"/>
      <c r="N1191" s="222"/>
      <c r="O1191" s="222"/>
      <c r="P1191" s="222"/>
      <c r="Q1191" s="222"/>
      <c r="R1191" s="222"/>
      <c r="S1191" s="33"/>
    </row>
    <row r="1192" spans="1:19">
      <c r="A1192" s="33"/>
      <c r="B1192" s="222"/>
      <c r="C1192" s="222"/>
      <c r="D1192" s="222"/>
      <c r="E1192" s="222"/>
      <c r="F1192" s="222"/>
      <c r="G1192" s="222"/>
      <c r="H1192" s="222"/>
      <c r="I1192" s="222"/>
      <c r="J1192" s="222"/>
      <c r="K1192" s="222"/>
      <c r="L1192" s="222"/>
      <c r="M1192" s="222"/>
      <c r="N1192" s="222"/>
      <c r="O1192" s="222"/>
      <c r="P1192" s="222"/>
      <c r="Q1192" s="222"/>
      <c r="R1192" s="222"/>
      <c r="S1192" s="33"/>
    </row>
    <row r="1193" spans="1:19">
      <c r="A1193" s="33"/>
      <c r="B1193" s="222"/>
      <c r="C1193" s="222"/>
      <c r="D1193" s="222"/>
      <c r="E1193" s="222"/>
      <c r="F1193" s="222"/>
      <c r="G1193" s="222"/>
      <c r="H1193" s="222"/>
      <c r="I1193" s="222"/>
      <c r="J1193" s="222"/>
      <c r="K1193" s="222"/>
      <c r="L1193" s="222"/>
      <c r="M1193" s="222"/>
      <c r="N1193" s="222"/>
      <c r="O1193" s="222"/>
      <c r="P1193" s="222"/>
      <c r="Q1193" s="222"/>
      <c r="R1193" s="222"/>
      <c r="S1193" s="33"/>
    </row>
    <row r="1194" spans="1:19">
      <c r="A1194" s="33"/>
      <c r="B1194" s="222"/>
      <c r="C1194" s="222"/>
      <c r="D1194" s="222"/>
      <c r="E1194" s="222"/>
      <c r="F1194" s="222"/>
      <c r="G1194" s="222"/>
      <c r="H1194" s="222"/>
      <c r="I1194" s="222"/>
      <c r="J1194" s="222"/>
      <c r="K1194" s="222"/>
      <c r="L1194" s="222"/>
      <c r="M1194" s="222"/>
      <c r="N1194" s="222"/>
      <c r="O1194" s="222"/>
      <c r="P1194" s="222"/>
      <c r="Q1194" s="222"/>
      <c r="R1194" s="222"/>
      <c r="S1194" s="33"/>
    </row>
    <row r="1195" spans="1:19">
      <c r="A1195" s="33"/>
      <c r="B1195" s="222"/>
      <c r="C1195" s="222"/>
      <c r="D1195" s="222"/>
      <c r="E1195" s="222"/>
      <c r="F1195" s="222"/>
      <c r="G1195" s="222"/>
      <c r="H1195" s="222"/>
      <c r="I1195" s="222"/>
      <c r="J1195" s="222"/>
      <c r="K1195" s="222"/>
      <c r="L1195" s="222"/>
      <c r="M1195" s="222"/>
      <c r="N1195" s="222"/>
      <c r="O1195" s="222"/>
      <c r="P1195" s="222"/>
      <c r="Q1195" s="222"/>
      <c r="R1195" s="222"/>
      <c r="S1195" s="33"/>
    </row>
    <row r="1196" spans="1:19">
      <c r="A1196" s="33"/>
      <c r="B1196" s="222"/>
      <c r="C1196" s="222"/>
      <c r="D1196" s="222"/>
      <c r="E1196" s="222"/>
      <c r="F1196" s="222"/>
      <c r="G1196" s="222"/>
      <c r="H1196" s="222"/>
      <c r="I1196" s="222"/>
      <c r="J1196" s="222"/>
      <c r="K1196" s="222"/>
      <c r="L1196" s="222"/>
      <c r="M1196" s="222"/>
      <c r="N1196" s="222"/>
      <c r="O1196" s="222"/>
      <c r="P1196" s="222"/>
      <c r="Q1196" s="222"/>
      <c r="R1196" s="222"/>
      <c r="S1196" s="33"/>
    </row>
    <row r="1197" spans="1:19">
      <c r="A1197" s="33"/>
      <c r="B1197" s="222"/>
      <c r="C1197" s="222"/>
      <c r="D1197" s="222"/>
      <c r="E1197" s="222"/>
      <c r="F1197" s="222"/>
      <c r="G1197" s="222"/>
      <c r="H1197" s="222"/>
      <c r="I1197" s="222"/>
      <c r="J1197" s="222"/>
      <c r="K1197" s="222"/>
      <c r="L1197" s="222"/>
      <c r="M1197" s="222"/>
      <c r="N1197" s="222"/>
      <c r="O1197" s="222"/>
      <c r="P1197" s="222"/>
      <c r="Q1197" s="222"/>
      <c r="R1197" s="222"/>
      <c r="S1197" s="33"/>
    </row>
    <row r="1198" spans="1:19">
      <c r="A1198" s="33"/>
      <c r="B1198" s="222"/>
      <c r="C1198" s="222"/>
      <c r="D1198" s="222"/>
      <c r="E1198" s="222"/>
      <c r="F1198" s="222"/>
      <c r="G1198" s="222"/>
      <c r="H1198" s="222"/>
      <c r="I1198" s="222"/>
      <c r="J1198" s="222"/>
      <c r="K1198" s="222"/>
      <c r="L1198" s="222"/>
      <c r="M1198" s="222"/>
      <c r="N1198" s="222"/>
      <c r="O1198" s="222"/>
      <c r="P1198" s="222"/>
      <c r="Q1198" s="222"/>
      <c r="R1198" s="222"/>
      <c r="S1198" s="33"/>
    </row>
    <row r="1199" spans="1:19">
      <c r="A1199" s="33"/>
      <c r="B1199" s="222"/>
      <c r="C1199" s="222"/>
      <c r="D1199" s="222"/>
      <c r="E1199" s="222"/>
      <c r="F1199" s="222"/>
      <c r="G1199" s="222"/>
      <c r="H1199" s="222"/>
      <c r="I1199" s="222"/>
      <c r="J1199" s="222"/>
      <c r="K1199" s="222"/>
      <c r="L1199" s="222"/>
      <c r="M1199" s="222"/>
      <c r="N1199" s="222"/>
      <c r="O1199" s="222"/>
      <c r="P1199" s="222"/>
      <c r="Q1199" s="222"/>
      <c r="R1199" s="222"/>
      <c r="S1199" s="33"/>
    </row>
    <row r="1200" spans="1:19">
      <c r="A1200" s="33"/>
      <c r="B1200" s="222"/>
      <c r="C1200" s="222"/>
      <c r="D1200" s="222"/>
      <c r="E1200" s="222"/>
      <c r="F1200" s="222"/>
      <c r="G1200" s="222"/>
      <c r="H1200" s="222"/>
      <c r="I1200" s="222"/>
      <c r="J1200" s="222"/>
      <c r="K1200" s="222"/>
      <c r="L1200" s="222"/>
      <c r="M1200" s="222"/>
      <c r="N1200" s="222"/>
      <c r="O1200" s="222"/>
      <c r="P1200" s="222"/>
      <c r="Q1200" s="222"/>
      <c r="R1200" s="222"/>
      <c r="S1200" s="33"/>
    </row>
    <row r="1201" spans="1:19">
      <c r="A1201" s="33"/>
      <c r="B1201" s="222"/>
      <c r="C1201" s="222"/>
      <c r="D1201" s="222"/>
      <c r="E1201" s="222"/>
      <c r="F1201" s="222"/>
      <c r="G1201" s="222"/>
      <c r="H1201" s="222"/>
      <c r="I1201" s="222"/>
      <c r="J1201" s="222"/>
      <c r="K1201" s="222"/>
      <c r="L1201" s="222"/>
      <c r="M1201" s="222"/>
      <c r="N1201" s="222"/>
      <c r="O1201" s="222"/>
      <c r="P1201" s="222"/>
      <c r="Q1201" s="222"/>
      <c r="R1201" s="222"/>
      <c r="S1201" s="33"/>
    </row>
    <row r="1202" spans="1:19">
      <c r="A1202" s="33"/>
      <c r="B1202" s="222"/>
      <c r="C1202" s="222"/>
      <c r="D1202" s="222"/>
      <c r="E1202" s="222"/>
      <c r="F1202" s="222"/>
      <c r="G1202" s="222"/>
      <c r="H1202" s="222"/>
      <c r="I1202" s="222"/>
      <c r="J1202" s="222"/>
      <c r="K1202" s="222"/>
      <c r="L1202" s="222"/>
      <c r="M1202" s="222"/>
      <c r="N1202" s="222"/>
      <c r="O1202" s="222"/>
      <c r="P1202" s="222"/>
      <c r="Q1202" s="222"/>
      <c r="R1202" s="222"/>
      <c r="S1202" s="33"/>
    </row>
    <row r="1203" spans="1:19">
      <c r="A1203" s="33"/>
      <c r="B1203" s="222"/>
      <c r="C1203" s="222"/>
      <c r="D1203" s="222"/>
      <c r="E1203" s="222"/>
      <c r="F1203" s="222"/>
      <c r="G1203" s="222"/>
      <c r="H1203" s="222"/>
      <c r="I1203" s="222"/>
      <c r="J1203" s="222"/>
      <c r="K1203" s="222"/>
      <c r="L1203" s="222"/>
      <c r="M1203" s="222"/>
      <c r="N1203" s="222"/>
      <c r="O1203" s="222"/>
      <c r="P1203" s="222"/>
      <c r="Q1203" s="222"/>
      <c r="R1203" s="222"/>
      <c r="S1203" s="33"/>
    </row>
    <row r="1204" spans="1:19">
      <c r="A1204" s="33"/>
      <c r="B1204" s="222"/>
      <c r="C1204" s="222"/>
      <c r="D1204" s="222"/>
      <c r="E1204" s="222"/>
      <c r="F1204" s="222"/>
      <c r="G1204" s="222"/>
      <c r="H1204" s="222"/>
      <c r="I1204" s="222"/>
      <c r="J1204" s="222"/>
      <c r="K1204" s="222"/>
      <c r="L1204" s="222"/>
      <c r="M1204" s="222"/>
      <c r="N1204" s="222"/>
      <c r="O1204" s="222"/>
      <c r="P1204" s="222"/>
      <c r="Q1204" s="222"/>
      <c r="R1204" s="222"/>
      <c r="S1204" s="33"/>
    </row>
    <row r="1205" spans="1:19">
      <c r="A1205" s="33"/>
      <c r="B1205" s="222"/>
      <c r="C1205" s="222"/>
      <c r="D1205" s="222"/>
      <c r="E1205" s="222"/>
      <c r="F1205" s="222"/>
      <c r="G1205" s="222"/>
      <c r="H1205" s="222"/>
      <c r="I1205" s="222"/>
      <c r="J1205" s="222"/>
      <c r="K1205" s="222"/>
      <c r="L1205" s="222"/>
      <c r="M1205" s="222"/>
      <c r="N1205" s="222"/>
      <c r="O1205" s="222"/>
      <c r="P1205" s="222"/>
      <c r="Q1205" s="222"/>
      <c r="R1205" s="222"/>
      <c r="S1205" s="33"/>
    </row>
    <row r="1206" spans="1:19">
      <c r="A1206" s="33"/>
      <c r="B1206" s="222"/>
      <c r="C1206" s="222"/>
      <c r="D1206" s="222"/>
      <c r="E1206" s="222"/>
      <c r="F1206" s="222"/>
      <c r="G1206" s="222"/>
      <c r="H1206" s="222"/>
      <c r="I1206" s="222"/>
      <c r="J1206" s="222"/>
      <c r="K1206" s="222"/>
      <c r="L1206" s="222"/>
      <c r="M1206" s="222"/>
      <c r="N1206" s="222"/>
      <c r="O1206" s="222"/>
      <c r="P1206" s="222"/>
      <c r="Q1206" s="222"/>
      <c r="R1206" s="222"/>
      <c r="S1206" s="33"/>
    </row>
    <row r="1207" spans="1:19">
      <c r="A1207" s="33"/>
      <c r="B1207" s="222"/>
      <c r="C1207" s="222"/>
      <c r="D1207" s="222"/>
      <c r="E1207" s="222"/>
      <c r="F1207" s="222"/>
      <c r="G1207" s="222"/>
      <c r="H1207" s="222"/>
      <c r="I1207" s="222"/>
      <c r="J1207" s="222"/>
      <c r="K1207" s="222"/>
      <c r="L1207" s="222"/>
      <c r="M1207" s="222"/>
      <c r="N1207" s="222"/>
      <c r="O1207" s="222"/>
      <c r="P1207" s="222"/>
      <c r="Q1207" s="222"/>
      <c r="R1207" s="222"/>
      <c r="S1207" s="33"/>
    </row>
    <row r="1208" spans="1:19">
      <c r="A1208" s="33"/>
      <c r="B1208" s="222"/>
      <c r="C1208" s="222"/>
      <c r="D1208" s="222"/>
      <c r="E1208" s="222"/>
      <c r="F1208" s="222"/>
      <c r="G1208" s="222"/>
      <c r="H1208" s="222"/>
      <c r="I1208" s="222"/>
      <c r="J1208" s="222"/>
      <c r="K1208" s="222"/>
      <c r="L1208" s="222"/>
      <c r="M1208" s="222"/>
      <c r="N1208" s="222"/>
      <c r="O1208" s="222"/>
      <c r="P1208" s="222"/>
      <c r="Q1208" s="222"/>
      <c r="R1208" s="222"/>
      <c r="S1208" s="33"/>
    </row>
    <row r="1209" spans="1:19">
      <c r="A1209" s="33"/>
      <c r="B1209" s="222"/>
      <c r="C1209" s="222"/>
      <c r="D1209" s="222"/>
      <c r="E1209" s="222"/>
      <c r="F1209" s="222"/>
      <c r="G1209" s="222"/>
      <c r="H1209" s="222"/>
      <c r="I1209" s="222"/>
      <c r="J1209" s="222"/>
      <c r="K1209" s="222"/>
      <c r="L1209" s="222"/>
      <c r="M1209" s="222"/>
      <c r="N1209" s="222"/>
      <c r="O1209" s="222"/>
      <c r="P1209" s="222"/>
      <c r="Q1209" s="222"/>
      <c r="R1209" s="222"/>
      <c r="S1209" s="33"/>
    </row>
    <row r="1210" spans="1:19">
      <c r="A1210" s="33"/>
      <c r="B1210" s="222"/>
      <c r="C1210" s="222"/>
      <c r="D1210" s="222"/>
      <c r="E1210" s="222"/>
      <c r="F1210" s="222"/>
      <c r="G1210" s="222"/>
      <c r="H1210" s="222"/>
      <c r="I1210" s="222"/>
      <c r="J1210" s="222"/>
      <c r="K1210" s="222"/>
      <c r="L1210" s="222"/>
      <c r="M1210" s="222"/>
      <c r="N1210" s="222"/>
      <c r="O1210" s="222"/>
      <c r="P1210" s="222"/>
      <c r="Q1210" s="222"/>
      <c r="R1210" s="222"/>
      <c r="S1210" s="33"/>
    </row>
    <row r="1211" spans="1:19">
      <c r="A1211" s="33"/>
      <c r="B1211" s="222"/>
      <c r="C1211" s="222"/>
      <c r="D1211" s="222"/>
      <c r="E1211" s="222"/>
      <c r="F1211" s="222"/>
      <c r="G1211" s="222"/>
      <c r="H1211" s="222"/>
      <c r="I1211" s="222"/>
      <c r="J1211" s="222"/>
      <c r="K1211" s="222"/>
      <c r="L1211" s="222"/>
      <c r="M1211" s="222"/>
      <c r="N1211" s="222"/>
      <c r="O1211" s="222"/>
      <c r="P1211" s="222"/>
      <c r="Q1211" s="222"/>
      <c r="R1211" s="222"/>
      <c r="S1211" s="33"/>
    </row>
    <row r="1212" spans="1:19">
      <c r="A1212" s="33"/>
      <c r="B1212" s="222"/>
      <c r="C1212" s="222"/>
      <c r="D1212" s="222"/>
      <c r="E1212" s="222"/>
      <c r="F1212" s="222"/>
      <c r="G1212" s="222"/>
      <c r="H1212" s="222"/>
      <c r="I1212" s="222"/>
      <c r="J1212" s="222"/>
      <c r="K1212" s="222"/>
      <c r="L1212" s="222"/>
      <c r="M1212" s="222"/>
      <c r="N1212" s="222"/>
      <c r="O1212" s="222"/>
      <c r="P1212" s="222"/>
      <c r="Q1212" s="222"/>
      <c r="R1212" s="222"/>
      <c r="S1212" s="33"/>
    </row>
    <row r="1213" spans="1:19">
      <c r="A1213" s="33"/>
      <c r="B1213" s="222"/>
      <c r="C1213" s="222"/>
      <c r="D1213" s="222"/>
      <c r="E1213" s="222"/>
      <c r="F1213" s="222"/>
      <c r="G1213" s="222"/>
      <c r="H1213" s="222"/>
      <c r="I1213" s="222"/>
      <c r="J1213" s="222"/>
      <c r="K1213" s="222"/>
      <c r="L1213" s="222"/>
      <c r="M1213" s="222"/>
      <c r="N1213" s="222"/>
      <c r="O1213" s="222"/>
      <c r="P1213" s="222"/>
      <c r="Q1213" s="222"/>
      <c r="R1213" s="222"/>
      <c r="S1213" s="33"/>
    </row>
    <row r="1214" spans="1:19">
      <c r="A1214" s="33"/>
      <c r="B1214" s="222"/>
      <c r="C1214" s="222"/>
      <c r="D1214" s="222"/>
      <c r="E1214" s="222"/>
      <c r="F1214" s="222"/>
      <c r="G1214" s="222"/>
      <c r="H1214" s="222"/>
      <c r="I1214" s="222"/>
      <c r="J1214" s="222"/>
      <c r="K1214" s="222"/>
      <c r="L1214" s="222"/>
      <c r="M1214" s="222"/>
      <c r="N1214" s="222"/>
      <c r="O1214" s="222"/>
      <c r="P1214" s="222"/>
      <c r="Q1214" s="222"/>
      <c r="R1214" s="222"/>
      <c r="S1214" s="33"/>
    </row>
    <row r="1215" spans="1:19">
      <c r="A1215" s="33"/>
      <c r="B1215" s="222"/>
      <c r="C1215" s="222"/>
      <c r="D1215" s="222"/>
      <c r="E1215" s="222"/>
      <c r="F1215" s="222"/>
      <c r="G1215" s="222"/>
      <c r="H1215" s="222"/>
      <c r="I1215" s="222"/>
      <c r="J1215" s="222"/>
      <c r="K1215" s="222"/>
      <c r="L1215" s="222"/>
      <c r="M1215" s="222"/>
      <c r="N1215" s="222"/>
      <c r="O1215" s="222"/>
      <c r="P1215" s="222"/>
      <c r="Q1215" s="222"/>
      <c r="R1215" s="222"/>
      <c r="S1215" s="33"/>
    </row>
    <row r="1216" spans="1:19">
      <c r="A1216" s="33"/>
      <c r="B1216" s="222"/>
      <c r="C1216" s="222"/>
      <c r="D1216" s="222"/>
      <c r="E1216" s="222"/>
      <c r="F1216" s="222"/>
      <c r="G1216" s="222"/>
      <c r="H1216" s="222"/>
      <c r="I1216" s="222"/>
      <c r="J1216" s="222"/>
      <c r="K1216" s="222"/>
      <c r="L1216" s="222"/>
      <c r="M1216" s="222"/>
      <c r="N1216" s="222"/>
      <c r="O1216" s="222"/>
      <c r="P1216" s="222"/>
      <c r="Q1216" s="222"/>
      <c r="R1216" s="222"/>
      <c r="S1216" s="33"/>
    </row>
    <row r="1217" spans="1:19">
      <c r="A1217" s="33"/>
      <c r="B1217" s="222"/>
      <c r="C1217" s="222"/>
      <c r="D1217" s="222"/>
      <c r="E1217" s="222"/>
      <c r="F1217" s="222"/>
      <c r="G1217" s="222"/>
      <c r="H1217" s="222"/>
      <c r="I1217" s="222"/>
      <c r="J1217" s="222"/>
      <c r="K1217" s="222"/>
      <c r="L1217" s="222"/>
      <c r="M1217" s="222"/>
      <c r="N1217" s="222"/>
      <c r="O1217" s="222"/>
      <c r="P1217" s="222"/>
      <c r="Q1217" s="222"/>
      <c r="R1217" s="222"/>
      <c r="S1217" s="33"/>
    </row>
    <row r="1218" spans="1:19">
      <c r="A1218" s="33"/>
      <c r="B1218" s="222"/>
      <c r="C1218" s="222"/>
      <c r="D1218" s="222"/>
      <c r="E1218" s="222"/>
      <c r="F1218" s="222"/>
      <c r="G1218" s="222"/>
      <c r="H1218" s="222"/>
      <c r="I1218" s="222"/>
      <c r="J1218" s="222"/>
      <c r="K1218" s="222"/>
      <c r="L1218" s="222"/>
      <c r="M1218" s="222"/>
      <c r="N1218" s="222"/>
      <c r="O1218" s="222"/>
      <c r="P1218" s="222"/>
      <c r="Q1218" s="222"/>
      <c r="R1218" s="222"/>
      <c r="S1218" s="33"/>
    </row>
    <row r="1219" spans="1:19">
      <c r="A1219" s="33"/>
      <c r="B1219" s="222"/>
      <c r="C1219" s="222"/>
      <c r="D1219" s="222"/>
      <c r="E1219" s="222"/>
      <c r="F1219" s="222"/>
      <c r="G1219" s="222"/>
      <c r="H1219" s="222"/>
      <c r="I1219" s="222"/>
      <c r="J1219" s="222"/>
      <c r="K1219" s="222"/>
      <c r="L1219" s="222"/>
      <c r="M1219" s="222"/>
      <c r="N1219" s="222"/>
      <c r="O1219" s="222"/>
      <c r="P1219" s="222"/>
      <c r="Q1219" s="222"/>
      <c r="R1219" s="222"/>
      <c r="S1219" s="33"/>
    </row>
    <row r="1220" spans="1:19">
      <c r="A1220" s="33"/>
      <c r="B1220" s="222"/>
      <c r="C1220" s="222"/>
      <c r="D1220" s="222"/>
      <c r="E1220" s="222"/>
      <c r="F1220" s="222"/>
      <c r="G1220" s="222"/>
      <c r="H1220" s="222"/>
      <c r="I1220" s="222"/>
      <c r="J1220" s="222"/>
      <c r="K1220" s="222"/>
      <c r="L1220" s="222"/>
      <c r="M1220" s="222"/>
      <c r="N1220" s="222"/>
      <c r="O1220" s="222"/>
      <c r="P1220" s="222"/>
      <c r="Q1220" s="222"/>
      <c r="R1220" s="222"/>
      <c r="S1220" s="33"/>
    </row>
    <row r="1221" spans="1:19">
      <c r="A1221" s="33"/>
      <c r="B1221" s="222"/>
      <c r="C1221" s="222"/>
      <c r="D1221" s="222"/>
      <c r="E1221" s="222"/>
      <c r="F1221" s="222"/>
      <c r="G1221" s="222"/>
      <c r="H1221" s="222"/>
      <c r="I1221" s="222"/>
      <c r="J1221" s="222"/>
      <c r="K1221" s="222"/>
      <c r="L1221" s="222"/>
      <c r="M1221" s="222"/>
      <c r="N1221" s="222"/>
      <c r="O1221" s="222"/>
      <c r="P1221" s="222"/>
      <c r="Q1221" s="222"/>
      <c r="R1221" s="222"/>
      <c r="S1221" s="33"/>
    </row>
    <row r="1222" spans="1:19">
      <c r="A1222" s="33"/>
      <c r="B1222" s="222"/>
      <c r="C1222" s="222"/>
      <c r="D1222" s="222"/>
      <c r="E1222" s="222"/>
      <c r="F1222" s="222"/>
      <c r="G1222" s="222"/>
      <c r="H1222" s="222"/>
      <c r="I1222" s="222"/>
      <c r="J1222" s="222"/>
      <c r="K1222" s="222"/>
      <c r="L1222" s="222"/>
      <c r="M1222" s="222"/>
      <c r="N1222" s="222"/>
      <c r="O1222" s="222"/>
      <c r="P1222" s="222"/>
      <c r="Q1222" s="222"/>
      <c r="R1222" s="222"/>
      <c r="S1222" s="33"/>
    </row>
    <row r="1223" spans="1:19">
      <c r="A1223" s="33"/>
      <c r="B1223" s="222"/>
      <c r="C1223" s="222"/>
      <c r="D1223" s="222"/>
      <c r="E1223" s="222"/>
      <c r="F1223" s="222"/>
      <c r="G1223" s="222"/>
      <c r="H1223" s="222"/>
      <c r="I1223" s="222"/>
      <c r="J1223" s="222"/>
      <c r="K1223" s="222"/>
      <c r="L1223" s="222"/>
      <c r="M1223" s="222"/>
      <c r="N1223" s="222"/>
      <c r="O1223" s="222"/>
      <c r="P1223" s="222"/>
      <c r="Q1223" s="222"/>
      <c r="R1223" s="222"/>
      <c r="S1223" s="33"/>
    </row>
    <row r="1224" spans="1:19">
      <c r="A1224" s="33"/>
      <c r="B1224" s="222"/>
      <c r="C1224" s="222"/>
      <c r="D1224" s="222"/>
      <c r="E1224" s="222"/>
      <c r="F1224" s="222"/>
      <c r="G1224" s="222"/>
      <c r="H1224" s="222"/>
      <c r="I1224" s="222"/>
      <c r="J1224" s="222"/>
      <c r="K1224" s="222"/>
      <c r="L1224" s="222"/>
      <c r="M1224" s="222"/>
      <c r="N1224" s="222"/>
      <c r="O1224" s="222"/>
      <c r="P1224" s="222"/>
      <c r="Q1224" s="222"/>
      <c r="R1224" s="222"/>
      <c r="S1224" s="33"/>
    </row>
    <row r="1225" spans="1:19">
      <c r="A1225" s="33"/>
      <c r="B1225" s="222"/>
      <c r="C1225" s="222"/>
      <c r="D1225" s="222"/>
      <c r="E1225" s="222"/>
      <c r="F1225" s="222"/>
      <c r="G1225" s="222"/>
      <c r="H1225" s="222"/>
      <c r="I1225" s="222"/>
      <c r="J1225" s="222"/>
      <c r="K1225" s="222"/>
      <c r="L1225" s="222"/>
      <c r="M1225" s="222"/>
      <c r="N1225" s="222"/>
      <c r="O1225" s="222"/>
      <c r="P1225" s="222"/>
      <c r="Q1225" s="222"/>
      <c r="R1225" s="222"/>
      <c r="S1225" s="33"/>
    </row>
    <row r="1226" spans="1:19">
      <c r="A1226" s="33"/>
      <c r="B1226" s="222"/>
      <c r="C1226" s="222"/>
      <c r="D1226" s="222"/>
      <c r="E1226" s="222"/>
      <c r="F1226" s="222"/>
      <c r="G1226" s="222"/>
      <c r="H1226" s="222"/>
      <c r="I1226" s="222"/>
      <c r="J1226" s="222"/>
      <c r="K1226" s="222"/>
      <c r="L1226" s="222"/>
      <c r="M1226" s="222"/>
      <c r="N1226" s="222"/>
      <c r="O1226" s="222"/>
      <c r="P1226" s="222"/>
      <c r="Q1226" s="222"/>
      <c r="R1226" s="222"/>
      <c r="S1226" s="33"/>
    </row>
    <row r="1227" spans="1:19">
      <c r="A1227" s="33"/>
      <c r="B1227" s="222"/>
      <c r="C1227" s="222"/>
      <c r="D1227" s="222"/>
      <c r="E1227" s="222"/>
      <c r="F1227" s="222"/>
      <c r="G1227" s="222"/>
      <c r="H1227" s="222"/>
      <c r="I1227" s="222"/>
      <c r="J1227" s="222"/>
      <c r="K1227" s="222"/>
      <c r="L1227" s="222"/>
      <c r="M1227" s="222"/>
      <c r="N1227" s="222"/>
      <c r="O1227" s="222"/>
      <c r="P1227" s="222"/>
      <c r="Q1227" s="222"/>
      <c r="R1227" s="222"/>
      <c r="S1227" s="33"/>
    </row>
    <row r="1228" spans="1:19">
      <c r="A1228" s="33"/>
      <c r="B1228" s="222"/>
      <c r="C1228" s="222"/>
      <c r="D1228" s="222"/>
      <c r="E1228" s="222"/>
      <c r="F1228" s="222"/>
      <c r="G1228" s="222"/>
      <c r="H1228" s="222"/>
      <c r="I1228" s="222"/>
      <c r="J1228" s="222"/>
      <c r="K1228" s="222"/>
      <c r="L1228" s="222"/>
      <c r="M1228" s="222"/>
      <c r="N1228" s="222"/>
      <c r="O1228" s="222"/>
      <c r="P1228" s="222"/>
      <c r="Q1228" s="222"/>
      <c r="R1228" s="222"/>
      <c r="S1228" s="33"/>
    </row>
    <row r="1229" spans="1:19">
      <c r="A1229" s="33"/>
      <c r="B1229" s="222"/>
      <c r="C1229" s="222"/>
      <c r="D1229" s="222"/>
      <c r="E1229" s="222"/>
      <c r="F1229" s="222"/>
      <c r="G1229" s="222"/>
      <c r="H1229" s="222"/>
      <c r="I1229" s="222"/>
      <c r="J1229" s="222"/>
      <c r="K1229" s="222"/>
      <c r="L1229" s="222"/>
      <c r="M1229" s="222"/>
      <c r="N1229" s="222"/>
      <c r="O1229" s="222"/>
      <c r="P1229" s="222"/>
      <c r="Q1229" s="222"/>
      <c r="R1229" s="222"/>
      <c r="S1229" s="33"/>
    </row>
    <row r="1230" spans="1:19">
      <c r="A1230" s="33"/>
      <c r="B1230" s="222"/>
      <c r="C1230" s="222"/>
      <c r="D1230" s="222"/>
      <c r="E1230" s="222"/>
      <c r="F1230" s="222"/>
      <c r="G1230" s="222"/>
      <c r="H1230" s="222"/>
      <c r="I1230" s="222"/>
      <c r="J1230" s="222"/>
      <c r="K1230" s="222"/>
      <c r="L1230" s="222"/>
      <c r="M1230" s="222"/>
      <c r="N1230" s="222"/>
      <c r="O1230" s="222"/>
      <c r="P1230" s="222"/>
      <c r="Q1230" s="222"/>
      <c r="R1230" s="222"/>
      <c r="S1230" s="33"/>
    </row>
    <row r="1231" spans="1:19">
      <c r="A1231" s="33"/>
      <c r="B1231" s="222"/>
      <c r="C1231" s="222"/>
      <c r="D1231" s="222"/>
      <c r="E1231" s="222"/>
      <c r="F1231" s="222"/>
      <c r="G1231" s="222"/>
      <c r="H1231" s="222"/>
      <c r="I1231" s="222"/>
      <c r="J1231" s="222"/>
      <c r="K1231" s="222"/>
      <c r="L1231" s="222"/>
      <c r="M1231" s="222"/>
      <c r="N1231" s="222"/>
      <c r="O1231" s="222"/>
      <c r="P1231" s="222"/>
      <c r="Q1231" s="222"/>
      <c r="R1231" s="222"/>
      <c r="S1231" s="33"/>
    </row>
    <row r="1232" spans="1:19">
      <c r="A1232" s="33"/>
      <c r="B1232" s="222"/>
      <c r="C1232" s="222"/>
      <c r="D1232" s="222"/>
      <c r="E1232" s="222"/>
      <c r="F1232" s="222"/>
      <c r="G1232" s="222"/>
      <c r="H1232" s="222"/>
      <c r="I1232" s="222"/>
      <c r="J1232" s="222"/>
      <c r="K1232" s="222"/>
      <c r="L1232" s="222"/>
      <c r="M1232" s="222"/>
      <c r="N1232" s="222"/>
      <c r="O1232" s="222"/>
      <c r="P1232" s="222"/>
      <c r="Q1232" s="222"/>
      <c r="R1232" s="222"/>
      <c r="S1232" s="33"/>
    </row>
    <row r="1233" spans="1:19">
      <c r="A1233" s="33"/>
      <c r="B1233" s="222"/>
      <c r="C1233" s="222"/>
      <c r="D1233" s="222"/>
      <c r="E1233" s="222"/>
      <c r="F1233" s="222"/>
      <c r="G1233" s="222"/>
      <c r="H1233" s="222"/>
      <c r="I1233" s="222"/>
      <c r="J1233" s="222"/>
      <c r="K1233" s="222"/>
      <c r="L1233" s="222"/>
      <c r="M1233" s="222"/>
      <c r="N1233" s="222"/>
      <c r="O1233" s="222"/>
      <c r="P1233" s="222"/>
      <c r="Q1233" s="222"/>
      <c r="R1233" s="222"/>
      <c r="S1233" s="33"/>
    </row>
    <row r="1234" spans="1:19">
      <c r="A1234" s="33"/>
      <c r="B1234" s="222"/>
      <c r="C1234" s="222"/>
      <c r="D1234" s="222"/>
      <c r="E1234" s="222"/>
      <c r="F1234" s="222"/>
      <c r="G1234" s="222"/>
      <c r="H1234" s="222"/>
      <c r="I1234" s="222"/>
      <c r="J1234" s="222"/>
      <c r="K1234" s="222"/>
      <c r="L1234" s="222"/>
      <c r="M1234" s="222"/>
      <c r="N1234" s="222"/>
      <c r="O1234" s="222"/>
      <c r="P1234" s="222"/>
      <c r="Q1234" s="222"/>
      <c r="R1234" s="222"/>
      <c r="S1234" s="33"/>
    </row>
    <row r="1235" spans="1:19">
      <c r="A1235" s="33"/>
      <c r="B1235" s="222"/>
      <c r="C1235" s="222"/>
      <c r="D1235" s="222"/>
      <c r="E1235" s="222"/>
      <c r="F1235" s="222"/>
      <c r="G1235" s="222"/>
      <c r="H1235" s="222"/>
      <c r="I1235" s="222"/>
      <c r="J1235" s="222"/>
      <c r="K1235" s="222"/>
      <c r="L1235" s="222"/>
      <c r="M1235" s="222"/>
      <c r="N1235" s="222"/>
      <c r="O1235" s="222"/>
      <c r="P1235" s="222"/>
      <c r="Q1235" s="222"/>
      <c r="R1235" s="222"/>
      <c r="S1235" s="33"/>
    </row>
    <row r="1236" spans="1:19">
      <c r="A1236" s="33"/>
      <c r="B1236" s="222"/>
      <c r="C1236" s="222"/>
      <c r="D1236" s="222"/>
      <c r="E1236" s="222"/>
      <c r="F1236" s="222"/>
      <c r="G1236" s="222"/>
      <c r="H1236" s="222"/>
      <c r="I1236" s="222"/>
      <c r="J1236" s="222"/>
      <c r="K1236" s="222"/>
      <c r="L1236" s="222"/>
      <c r="M1236" s="222"/>
      <c r="N1236" s="222"/>
      <c r="O1236" s="222"/>
      <c r="P1236" s="222"/>
      <c r="Q1236" s="222"/>
      <c r="R1236" s="222"/>
      <c r="S1236" s="33"/>
    </row>
    <row r="1237" spans="1:19">
      <c r="A1237" s="33"/>
      <c r="B1237" s="222"/>
      <c r="C1237" s="222"/>
      <c r="D1237" s="222"/>
      <c r="E1237" s="222"/>
      <c r="F1237" s="222"/>
      <c r="G1237" s="222"/>
      <c r="H1237" s="222"/>
      <c r="I1237" s="222"/>
      <c r="J1237" s="222"/>
      <c r="K1237" s="222"/>
      <c r="L1237" s="222"/>
      <c r="M1237" s="222"/>
      <c r="N1237" s="222"/>
      <c r="O1237" s="222"/>
      <c r="P1237" s="222"/>
      <c r="Q1237" s="222"/>
      <c r="R1237" s="222"/>
      <c r="S1237" s="33"/>
    </row>
    <row r="1238" spans="1:19">
      <c r="A1238" s="33"/>
      <c r="B1238" s="222"/>
      <c r="C1238" s="222"/>
      <c r="D1238" s="222"/>
      <c r="E1238" s="222"/>
      <c r="F1238" s="222"/>
      <c r="G1238" s="222"/>
      <c r="H1238" s="222"/>
      <c r="I1238" s="222"/>
      <c r="J1238" s="222"/>
      <c r="K1238" s="222"/>
      <c r="L1238" s="222"/>
      <c r="M1238" s="222"/>
      <c r="N1238" s="222"/>
      <c r="O1238" s="222"/>
      <c r="P1238" s="222"/>
      <c r="Q1238" s="222"/>
      <c r="R1238" s="222"/>
      <c r="S1238" s="33"/>
    </row>
    <row r="1239" spans="1:19">
      <c r="A1239" s="33"/>
      <c r="B1239" s="222"/>
      <c r="C1239" s="222"/>
      <c r="D1239" s="222"/>
      <c r="E1239" s="222"/>
      <c r="F1239" s="222"/>
      <c r="G1239" s="222"/>
      <c r="H1239" s="222"/>
      <c r="I1239" s="222"/>
      <c r="J1239" s="222"/>
      <c r="K1239" s="222"/>
      <c r="L1239" s="222"/>
      <c r="M1239" s="222"/>
      <c r="N1239" s="222"/>
      <c r="O1239" s="222"/>
      <c r="P1239" s="222"/>
      <c r="Q1239" s="222"/>
      <c r="R1239" s="222"/>
      <c r="S1239" s="33"/>
    </row>
    <row r="1240" spans="1:19">
      <c r="A1240" s="33"/>
      <c r="B1240" s="222"/>
      <c r="C1240" s="222"/>
      <c r="D1240" s="222"/>
      <c r="E1240" s="222"/>
      <c r="F1240" s="222"/>
      <c r="G1240" s="222"/>
      <c r="H1240" s="222"/>
      <c r="I1240" s="222"/>
      <c r="J1240" s="222"/>
      <c r="K1240" s="222"/>
      <c r="L1240" s="222"/>
      <c r="M1240" s="222"/>
      <c r="N1240" s="222"/>
      <c r="O1240" s="222"/>
      <c r="P1240" s="222"/>
      <c r="Q1240" s="222"/>
      <c r="R1240" s="222"/>
      <c r="S1240" s="33"/>
    </row>
    <row r="1241" spans="1:19">
      <c r="A1241" s="33"/>
      <c r="B1241" s="222"/>
      <c r="C1241" s="222"/>
      <c r="D1241" s="222"/>
      <c r="E1241" s="222"/>
      <c r="F1241" s="222"/>
      <c r="G1241" s="222"/>
      <c r="H1241" s="222"/>
      <c r="I1241" s="222"/>
      <c r="J1241" s="222"/>
      <c r="K1241" s="222"/>
      <c r="L1241" s="222"/>
      <c r="M1241" s="222"/>
      <c r="N1241" s="222"/>
      <c r="O1241" s="222"/>
      <c r="P1241" s="222"/>
      <c r="Q1241" s="222"/>
      <c r="R1241" s="222"/>
      <c r="S1241" s="33"/>
    </row>
    <row r="1242" spans="1:19">
      <c r="A1242" s="33"/>
      <c r="B1242" s="222"/>
      <c r="C1242" s="222"/>
      <c r="D1242" s="222"/>
      <c r="E1242" s="222"/>
      <c r="F1242" s="222"/>
      <c r="G1242" s="222"/>
      <c r="H1242" s="222"/>
      <c r="I1242" s="222"/>
      <c r="J1242" s="222"/>
      <c r="K1242" s="222"/>
      <c r="L1242" s="222"/>
      <c r="M1242" s="222"/>
      <c r="N1242" s="222"/>
      <c r="O1242" s="222"/>
      <c r="P1242" s="222"/>
      <c r="Q1242" s="222"/>
      <c r="R1242" s="222"/>
      <c r="S1242" s="33"/>
    </row>
    <row r="1243" spans="1:19">
      <c r="A1243" s="33"/>
      <c r="B1243" s="222"/>
      <c r="C1243" s="222"/>
      <c r="D1243" s="222"/>
      <c r="E1243" s="222"/>
      <c r="F1243" s="222"/>
      <c r="G1243" s="222"/>
      <c r="H1243" s="222"/>
      <c r="I1243" s="222"/>
      <c r="J1243" s="222"/>
      <c r="K1243" s="222"/>
      <c r="L1243" s="222"/>
      <c r="M1243" s="222"/>
      <c r="N1243" s="222"/>
      <c r="O1243" s="222"/>
      <c r="P1243" s="222"/>
      <c r="Q1243" s="222"/>
      <c r="R1243" s="222"/>
      <c r="S1243" s="33"/>
    </row>
    <row r="1244" spans="1:19">
      <c r="A1244" s="33"/>
      <c r="B1244" s="222"/>
      <c r="C1244" s="222"/>
      <c r="D1244" s="222"/>
      <c r="E1244" s="222"/>
      <c r="F1244" s="222"/>
      <c r="G1244" s="222"/>
      <c r="H1244" s="222"/>
      <c r="I1244" s="222"/>
      <c r="J1244" s="222"/>
      <c r="K1244" s="222"/>
      <c r="L1244" s="222"/>
      <c r="M1244" s="222"/>
      <c r="N1244" s="222"/>
      <c r="O1244" s="222"/>
      <c r="P1244" s="222"/>
      <c r="Q1244" s="222"/>
      <c r="R1244" s="222"/>
      <c r="S1244" s="33"/>
    </row>
    <row r="1245" spans="1:19">
      <c r="A1245" s="33"/>
      <c r="B1245" s="222"/>
      <c r="C1245" s="222"/>
      <c r="D1245" s="222"/>
      <c r="E1245" s="222"/>
      <c r="F1245" s="222"/>
      <c r="G1245" s="222"/>
      <c r="H1245" s="222"/>
      <c r="I1245" s="222"/>
      <c r="J1245" s="222"/>
      <c r="K1245" s="222"/>
      <c r="L1245" s="222"/>
      <c r="M1245" s="222"/>
      <c r="N1245" s="222"/>
      <c r="O1245" s="222"/>
      <c r="P1245" s="222"/>
      <c r="Q1245" s="222"/>
      <c r="R1245" s="222"/>
      <c r="S1245" s="33"/>
    </row>
    <row r="1246" spans="1:19">
      <c r="A1246" s="33"/>
      <c r="B1246" s="222"/>
      <c r="C1246" s="222"/>
      <c r="D1246" s="222"/>
      <c r="E1246" s="222"/>
      <c r="F1246" s="222"/>
      <c r="G1246" s="222"/>
      <c r="H1246" s="222"/>
      <c r="I1246" s="222"/>
      <c r="J1246" s="222"/>
      <c r="K1246" s="222"/>
      <c r="L1246" s="222"/>
      <c r="M1246" s="222"/>
      <c r="N1246" s="222"/>
      <c r="O1246" s="222"/>
      <c r="P1246" s="222"/>
      <c r="Q1246" s="222"/>
      <c r="R1246" s="222"/>
      <c r="S1246" s="33"/>
    </row>
    <row r="1247" spans="1:19">
      <c r="A1247" s="33"/>
      <c r="B1247" s="222"/>
      <c r="C1247" s="222"/>
      <c r="D1247" s="222"/>
      <c r="E1247" s="222"/>
      <c r="F1247" s="222"/>
      <c r="G1247" s="222"/>
      <c r="H1247" s="222"/>
      <c r="I1247" s="222"/>
      <c r="J1247" s="222"/>
      <c r="K1247" s="222"/>
      <c r="L1247" s="222"/>
      <c r="M1247" s="222"/>
      <c r="N1247" s="222"/>
      <c r="O1247" s="222"/>
      <c r="P1247" s="222"/>
      <c r="Q1247" s="222"/>
      <c r="R1247" s="222"/>
      <c r="S1247" s="33"/>
    </row>
    <row r="1248" spans="1:19">
      <c r="A1248" s="33"/>
      <c r="B1248" s="222"/>
      <c r="C1248" s="222"/>
      <c r="D1248" s="222"/>
      <c r="E1248" s="222"/>
      <c r="F1248" s="222"/>
      <c r="G1248" s="222"/>
      <c r="H1248" s="222"/>
      <c r="I1248" s="222"/>
      <c r="J1248" s="222"/>
      <c r="K1248" s="222"/>
      <c r="L1248" s="222"/>
      <c r="M1248" s="222"/>
      <c r="N1248" s="222"/>
      <c r="O1248" s="222"/>
      <c r="P1248" s="222"/>
      <c r="Q1248" s="222"/>
      <c r="R1248" s="222"/>
      <c r="S1248" s="33"/>
    </row>
    <row r="1249" spans="1:19">
      <c r="A1249" s="33"/>
      <c r="B1249" s="222"/>
      <c r="C1249" s="222"/>
      <c r="D1249" s="222"/>
      <c r="E1249" s="222"/>
      <c r="F1249" s="222"/>
      <c r="G1249" s="222"/>
      <c r="H1249" s="222"/>
      <c r="I1249" s="222"/>
      <c r="J1249" s="222"/>
      <c r="K1249" s="222"/>
      <c r="L1249" s="222"/>
      <c r="M1249" s="222"/>
      <c r="N1249" s="222"/>
      <c r="O1249" s="222"/>
      <c r="P1249" s="222"/>
      <c r="Q1249" s="222"/>
      <c r="R1249" s="222"/>
      <c r="S1249" s="33"/>
    </row>
    <row r="1250" spans="1:19">
      <c r="A1250" s="33"/>
      <c r="B1250" s="222"/>
      <c r="C1250" s="222"/>
      <c r="D1250" s="222"/>
      <c r="E1250" s="222"/>
      <c r="F1250" s="222"/>
      <c r="G1250" s="222"/>
      <c r="H1250" s="222"/>
      <c r="I1250" s="222"/>
      <c r="J1250" s="222"/>
      <c r="K1250" s="222"/>
      <c r="L1250" s="222"/>
      <c r="M1250" s="222"/>
      <c r="N1250" s="222"/>
      <c r="O1250" s="222"/>
      <c r="P1250" s="222"/>
      <c r="Q1250" s="222"/>
      <c r="R1250" s="222"/>
      <c r="S1250" s="33"/>
    </row>
    <row r="1251" spans="1:19">
      <c r="A1251" s="33"/>
      <c r="B1251" s="222"/>
      <c r="C1251" s="222"/>
      <c r="D1251" s="222"/>
      <c r="E1251" s="222"/>
      <c r="F1251" s="222"/>
      <c r="G1251" s="222"/>
      <c r="H1251" s="222"/>
      <c r="I1251" s="222"/>
      <c r="J1251" s="222"/>
      <c r="K1251" s="222"/>
      <c r="L1251" s="222"/>
      <c r="M1251" s="222"/>
      <c r="N1251" s="222"/>
      <c r="O1251" s="222"/>
      <c r="P1251" s="222"/>
      <c r="Q1251" s="222"/>
      <c r="R1251" s="222"/>
      <c r="S1251" s="33"/>
    </row>
    <row r="1252" spans="1:19">
      <c r="A1252" s="33"/>
      <c r="B1252" s="222"/>
      <c r="C1252" s="222"/>
      <c r="D1252" s="222"/>
      <c r="E1252" s="222"/>
      <c r="F1252" s="222"/>
      <c r="G1252" s="222"/>
      <c r="H1252" s="222"/>
      <c r="I1252" s="222"/>
      <c r="J1252" s="222"/>
      <c r="K1252" s="222"/>
      <c r="L1252" s="222"/>
      <c r="M1252" s="222"/>
      <c r="N1252" s="222"/>
      <c r="O1252" s="222"/>
      <c r="P1252" s="222"/>
      <c r="Q1252" s="222"/>
      <c r="R1252" s="222"/>
      <c r="S1252" s="33"/>
    </row>
    <row r="1253" spans="1:19">
      <c r="A1253" s="33"/>
      <c r="B1253" s="222"/>
      <c r="C1253" s="222"/>
      <c r="D1253" s="222"/>
      <c r="E1253" s="222"/>
      <c r="F1253" s="222"/>
      <c r="G1253" s="222"/>
      <c r="H1253" s="222"/>
      <c r="I1253" s="222"/>
      <c r="J1253" s="222"/>
      <c r="K1253" s="222"/>
      <c r="L1253" s="222"/>
      <c r="M1253" s="222"/>
      <c r="N1253" s="222"/>
      <c r="O1253" s="222"/>
      <c r="P1253" s="222"/>
      <c r="Q1253" s="222"/>
      <c r="R1253" s="222"/>
      <c r="S1253" s="33"/>
    </row>
    <row r="1254" spans="1:19">
      <c r="A1254" s="33"/>
      <c r="B1254" s="222"/>
      <c r="C1254" s="222"/>
      <c r="D1254" s="222"/>
      <c r="E1254" s="222"/>
      <c r="F1254" s="222"/>
      <c r="G1254" s="222"/>
      <c r="H1254" s="222"/>
      <c r="I1254" s="222"/>
      <c r="J1254" s="222"/>
      <c r="K1254" s="222"/>
      <c r="L1254" s="222"/>
      <c r="M1254" s="222"/>
      <c r="N1254" s="222"/>
      <c r="O1254" s="222"/>
      <c r="P1254" s="222"/>
      <c r="Q1254" s="222"/>
      <c r="R1254" s="222"/>
      <c r="S1254" s="33"/>
    </row>
    <row r="1255" spans="1:19">
      <c r="A1255" s="33"/>
      <c r="B1255" s="222"/>
      <c r="C1255" s="222"/>
      <c r="D1255" s="222"/>
      <c r="E1255" s="222"/>
      <c r="F1255" s="222"/>
      <c r="G1255" s="222"/>
      <c r="H1255" s="222"/>
      <c r="I1255" s="222"/>
      <c r="J1255" s="222"/>
      <c r="K1255" s="222"/>
      <c r="L1255" s="222"/>
      <c r="M1255" s="222"/>
      <c r="N1255" s="222"/>
      <c r="O1255" s="222"/>
      <c r="P1255" s="222"/>
      <c r="Q1255" s="222"/>
      <c r="R1255" s="222"/>
      <c r="S1255" s="33"/>
    </row>
    <row r="1256" spans="1:19">
      <c r="A1256" s="33"/>
      <c r="B1256" s="222"/>
      <c r="C1256" s="222"/>
      <c r="D1256" s="222"/>
      <c r="E1256" s="222"/>
      <c r="F1256" s="222"/>
      <c r="G1256" s="222"/>
      <c r="H1256" s="222"/>
      <c r="I1256" s="222"/>
      <c r="J1256" s="222"/>
      <c r="K1256" s="222"/>
      <c r="L1256" s="222"/>
      <c r="M1256" s="222"/>
      <c r="N1256" s="222"/>
      <c r="O1256" s="222"/>
      <c r="P1256" s="222"/>
      <c r="Q1256" s="222"/>
      <c r="R1256" s="222"/>
      <c r="S1256" s="33"/>
    </row>
    <row r="1257" spans="1:19">
      <c r="A1257" s="33"/>
      <c r="B1257" s="222"/>
      <c r="C1257" s="222"/>
      <c r="D1257" s="222"/>
      <c r="E1257" s="222"/>
      <c r="F1257" s="222"/>
      <c r="G1257" s="222"/>
      <c r="H1257" s="222"/>
      <c r="I1257" s="222"/>
      <c r="J1257" s="222"/>
      <c r="K1257" s="222"/>
      <c r="L1257" s="222"/>
      <c r="M1257" s="222"/>
      <c r="N1257" s="222"/>
      <c r="O1257" s="222"/>
      <c r="P1257" s="222"/>
      <c r="Q1257" s="222"/>
      <c r="R1257" s="222"/>
      <c r="S1257" s="33"/>
    </row>
    <row r="1258" spans="1:19">
      <c r="A1258" s="33"/>
      <c r="B1258" s="222"/>
      <c r="C1258" s="222"/>
      <c r="D1258" s="222"/>
      <c r="E1258" s="222"/>
      <c r="F1258" s="222"/>
      <c r="G1258" s="222"/>
      <c r="H1258" s="222"/>
      <c r="I1258" s="222"/>
      <c r="J1258" s="222"/>
      <c r="K1258" s="222"/>
      <c r="L1258" s="222"/>
      <c r="M1258" s="222"/>
      <c r="N1258" s="222"/>
      <c r="O1258" s="222"/>
      <c r="P1258" s="222"/>
      <c r="Q1258" s="222"/>
      <c r="R1258" s="222"/>
      <c r="S1258" s="33"/>
    </row>
    <row r="1259" spans="1:19">
      <c r="A1259" s="33"/>
      <c r="B1259" s="222"/>
      <c r="C1259" s="222"/>
      <c r="D1259" s="222"/>
      <c r="E1259" s="222"/>
      <c r="F1259" s="222"/>
      <c r="G1259" s="222"/>
      <c r="H1259" s="222"/>
      <c r="I1259" s="222"/>
      <c r="J1259" s="222"/>
      <c r="K1259" s="222"/>
      <c r="L1259" s="222"/>
      <c r="M1259" s="222"/>
      <c r="N1259" s="222"/>
      <c r="O1259" s="222"/>
      <c r="P1259" s="222"/>
      <c r="Q1259" s="222"/>
      <c r="R1259" s="222"/>
      <c r="S1259" s="33"/>
    </row>
    <row r="1260" spans="1:19">
      <c r="A1260" s="33"/>
      <c r="B1260" s="222"/>
      <c r="C1260" s="222"/>
      <c r="D1260" s="222"/>
      <c r="E1260" s="222"/>
      <c r="F1260" s="222"/>
      <c r="G1260" s="222"/>
      <c r="H1260" s="222"/>
      <c r="I1260" s="222"/>
      <c r="J1260" s="222"/>
      <c r="K1260" s="222"/>
      <c r="L1260" s="222"/>
      <c r="M1260" s="222"/>
      <c r="N1260" s="222"/>
      <c r="O1260" s="222"/>
      <c r="P1260" s="222"/>
      <c r="Q1260" s="222"/>
      <c r="R1260" s="222"/>
      <c r="S1260" s="33"/>
    </row>
    <row r="1261" spans="1:19">
      <c r="A1261" s="33"/>
      <c r="B1261" s="222"/>
      <c r="C1261" s="222"/>
      <c r="D1261" s="222"/>
      <c r="E1261" s="222"/>
      <c r="F1261" s="222"/>
      <c r="G1261" s="222"/>
      <c r="H1261" s="222"/>
      <c r="I1261" s="222"/>
      <c r="J1261" s="222"/>
      <c r="K1261" s="222"/>
      <c r="L1261" s="222"/>
      <c r="M1261" s="222"/>
      <c r="N1261" s="222"/>
      <c r="O1261" s="222"/>
      <c r="P1261" s="222"/>
      <c r="Q1261" s="222"/>
      <c r="R1261" s="222"/>
      <c r="S1261" s="33"/>
    </row>
    <row r="1262" spans="1:19">
      <c r="A1262" s="33"/>
      <c r="B1262" s="222"/>
      <c r="C1262" s="222"/>
      <c r="D1262" s="222"/>
      <c r="E1262" s="222"/>
      <c r="F1262" s="222"/>
      <c r="G1262" s="222"/>
      <c r="H1262" s="222"/>
      <c r="I1262" s="222"/>
      <c r="J1262" s="222"/>
      <c r="K1262" s="222"/>
      <c r="L1262" s="222"/>
      <c r="M1262" s="222"/>
      <c r="N1262" s="222"/>
      <c r="O1262" s="222"/>
      <c r="P1262" s="222"/>
      <c r="Q1262" s="222"/>
      <c r="R1262" s="222"/>
      <c r="S1262" s="33"/>
    </row>
    <row r="1263" spans="1:19">
      <c r="A1263" s="33"/>
      <c r="B1263" s="222"/>
      <c r="C1263" s="222"/>
      <c r="D1263" s="222"/>
      <c r="E1263" s="222"/>
      <c r="F1263" s="222"/>
      <c r="G1263" s="222"/>
      <c r="H1263" s="222"/>
      <c r="I1263" s="222"/>
      <c r="J1263" s="222"/>
      <c r="K1263" s="222"/>
      <c r="L1263" s="222"/>
      <c r="M1263" s="222"/>
      <c r="N1263" s="222"/>
      <c r="O1263" s="222"/>
      <c r="P1263" s="222"/>
      <c r="Q1263" s="222"/>
      <c r="R1263" s="222"/>
      <c r="S1263" s="33"/>
    </row>
    <row r="1264" spans="1:19">
      <c r="A1264" s="33"/>
      <c r="B1264" s="222"/>
      <c r="C1264" s="222"/>
      <c r="D1264" s="222"/>
      <c r="E1264" s="222"/>
      <c r="F1264" s="222"/>
      <c r="G1264" s="222"/>
      <c r="H1264" s="222"/>
      <c r="I1264" s="222"/>
      <c r="J1264" s="222"/>
      <c r="K1264" s="222"/>
      <c r="L1264" s="222"/>
      <c r="M1264" s="222"/>
      <c r="N1264" s="222"/>
      <c r="O1264" s="222"/>
      <c r="P1264" s="222"/>
      <c r="Q1264" s="222"/>
      <c r="R1264" s="222"/>
      <c r="S1264" s="33"/>
    </row>
    <row r="1265" spans="1:19">
      <c r="A1265" s="33"/>
      <c r="B1265" s="222"/>
      <c r="C1265" s="222"/>
      <c r="D1265" s="222"/>
      <c r="E1265" s="222"/>
      <c r="F1265" s="222"/>
      <c r="G1265" s="222"/>
      <c r="H1265" s="222"/>
      <c r="I1265" s="222"/>
      <c r="J1265" s="222"/>
      <c r="K1265" s="222"/>
      <c r="L1265" s="222"/>
      <c r="M1265" s="222"/>
      <c r="N1265" s="222"/>
      <c r="O1265" s="222"/>
      <c r="P1265" s="222"/>
      <c r="Q1265" s="222"/>
      <c r="R1265" s="222"/>
      <c r="S1265" s="33"/>
    </row>
    <row r="1266" spans="1:19">
      <c r="A1266" s="33"/>
      <c r="B1266" s="222"/>
      <c r="C1266" s="222"/>
      <c r="D1266" s="222"/>
      <c r="E1266" s="222"/>
      <c r="F1266" s="222"/>
      <c r="G1266" s="222"/>
      <c r="H1266" s="222"/>
      <c r="I1266" s="222"/>
      <c r="J1266" s="222"/>
      <c r="K1266" s="222"/>
      <c r="L1266" s="222"/>
      <c r="M1266" s="222"/>
      <c r="N1266" s="222"/>
      <c r="O1266" s="222"/>
      <c r="P1266" s="222"/>
      <c r="Q1266" s="222"/>
      <c r="R1266" s="222"/>
      <c r="S1266" s="33"/>
    </row>
    <row r="1267" spans="1:19">
      <c r="A1267" s="33"/>
      <c r="B1267" s="222"/>
      <c r="C1267" s="222"/>
      <c r="D1267" s="222"/>
      <c r="E1267" s="222"/>
      <c r="F1267" s="222"/>
      <c r="G1267" s="222"/>
      <c r="H1267" s="222"/>
      <c r="I1267" s="222"/>
      <c r="J1267" s="222"/>
      <c r="K1267" s="222"/>
      <c r="L1267" s="222"/>
      <c r="M1267" s="222"/>
      <c r="N1267" s="222"/>
      <c r="O1267" s="222"/>
      <c r="P1267" s="222"/>
      <c r="Q1267" s="222"/>
      <c r="R1267" s="222"/>
      <c r="S1267" s="33"/>
    </row>
    <row r="1268" spans="1:19">
      <c r="A1268" s="33"/>
      <c r="B1268" s="222"/>
      <c r="C1268" s="222"/>
      <c r="D1268" s="222"/>
      <c r="E1268" s="222"/>
      <c r="F1268" s="222"/>
      <c r="G1268" s="222"/>
      <c r="H1268" s="222"/>
      <c r="I1268" s="222"/>
      <c r="J1268" s="222"/>
      <c r="K1268" s="222"/>
      <c r="L1268" s="222"/>
      <c r="M1268" s="222"/>
      <c r="N1268" s="222"/>
      <c r="O1268" s="222"/>
      <c r="P1268" s="222"/>
      <c r="Q1268" s="222"/>
      <c r="R1268" s="222"/>
      <c r="S1268" s="33"/>
    </row>
    <row r="1269" spans="1:19">
      <c r="A1269" s="33"/>
      <c r="B1269" s="222"/>
      <c r="C1269" s="222"/>
      <c r="D1269" s="222"/>
      <c r="E1269" s="222"/>
      <c r="F1269" s="222"/>
      <c r="G1269" s="222"/>
      <c r="H1269" s="222"/>
      <c r="I1269" s="222"/>
      <c r="J1269" s="222"/>
      <c r="K1269" s="222"/>
      <c r="L1269" s="222"/>
      <c r="M1269" s="222"/>
      <c r="N1269" s="222"/>
      <c r="O1269" s="222"/>
      <c r="P1269" s="222"/>
      <c r="Q1269" s="222"/>
      <c r="R1269" s="222"/>
      <c r="S1269" s="33"/>
    </row>
    <row r="1270" spans="1:19">
      <c r="A1270" s="33"/>
      <c r="B1270" s="222"/>
      <c r="C1270" s="222"/>
      <c r="D1270" s="222"/>
      <c r="E1270" s="222"/>
      <c r="F1270" s="222"/>
      <c r="G1270" s="222"/>
      <c r="H1270" s="222"/>
      <c r="I1270" s="222"/>
      <c r="J1270" s="222"/>
      <c r="K1270" s="222"/>
      <c r="L1270" s="222"/>
      <c r="M1270" s="222"/>
      <c r="N1270" s="222"/>
      <c r="O1270" s="222"/>
      <c r="P1270" s="222"/>
      <c r="Q1270" s="222"/>
      <c r="R1270" s="222"/>
      <c r="S1270" s="33"/>
    </row>
    <row r="1271" spans="1:19">
      <c r="A1271" s="33"/>
      <c r="B1271" s="222"/>
      <c r="C1271" s="222"/>
      <c r="D1271" s="222"/>
      <c r="E1271" s="222"/>
      <c r="F1271" s="222"/>
      <c r="G1271" s="222"/>
      <c r="H1271" s="222"/>
      <c r="I1271" s="222"/>
      <c r="J1271" s="222"/>
      <c r="K1271" s="222"/>
      <c r="L1271" s="222"/>
      <c r="M1271" s="222"/>
      <c r="N1271" s="222"/>
      <c r="O1271" s="222"/>
      <c r="P1271" s="222"/>
      <c r="Q1271" s="222"/>
      <c r="R1271" s="222"/>
      <c r="S1271" s="33"/>
    </row>
    <row r="1272" spans="1:19">
      <c r="A1272" s="33"/>
      <c r="B1272" s="222"/>
      <c r="C1272" s="222"/>
      <c r="D1272" s="222"/>
      <c r="E1272" s="222"/>
      <c r="F1272" s="222"/>
      <c r="G1272" s="222"/>
      <c r="H1272" s="222"/>
      <c r="I1272" s="222"/>
      <c r="J1272" s="222"/>
      <c r="K1272" s="222"/>
      <c r="L1272" s="222"/>
      <c r="M1272" s="222"/>
      <c r="N1272" s="222"/>
      <c r="O1272" s="222"/>
      <c r="P1272" s="222"/>
      <c r="Q1272" s="222"/>
      <c r="R1272" s="222"/>
      <c r="S1272" s="33"/>
    </row>
    <row r="1273" spans="1:19">
      <c r="A1273" s="33"/>
      <c r="B1273" s="222"/>
      <c r="C1273" s="222"/>
      <c r="D1273" s="222"/>
      <c r="E1273" s="222"/>
      <c r="F1273" s="222"/>
      <c r="G1273" s="222"/>
      <c r="H1273" s="222"/>
      <c r="I1273" s="222"/>
      <c r="J1273" s="222"/>
      <c r="K1273" s="222"/>
      <c r="L1273" s="222"/>
      <c r="M1273" s="222"/>
      <c r="N1273" s="222"/>
      <c r="O1273" s="222"/>
      <c r="P1273" s="222"/>
      <c r="Q1273" s="222"/>
      <c r="R1273" s="222"/>
      <c r="S1273" s="33"/>
    </row>
    <row r="1274" spans="1:19">
      <c r="A1274" s="33"/>
      <c r="B1274" s="222"/>
      <c r="C1274" s="222"/>
      <c r="D1274" s="222"/>
      <c r="E1274" s="222"/>
      <c r="F1274" s="222"/>
      <c r="G1274" s="222"/>
      <c r="H1274" s="222"/>
      <c r="I1274" s="222"/>
      <c r="J1274" s="222"/>
      <c r="K1274" s="222"/>
      <c r="L1274" s="222"/>
      <c r="M1274" s="222"/>
      <c r="N1274" s="222"/>
      <c r="O1274" s="222"/>
      <c r="P1274" s="222"/>
      <c r="Q1274" s="222"/>
      <c r="R1274" s="222"/>
      <c r="S1274" s="33"/>
    </row>
    <row r="1275" spans="1:19">
      <c r="A1275" s="33"/>
      <c r="B1275" s="222"/>
      <c r="C1275" s="222"/>
      <c r="D1275" s="222"/>
      <c r="E1275" s="222"/>
      <c r="F1275" s="222"/>
      <c r="G1275" s="222"/>
      <c r="H1275" s="222"/>
      <c r="I1275" s="222"/>
      <c r="J1275" s="222"/>
      <c r="K1275" s="222"/>
      <c r="L1275" s="222"/>
      <c r="M1275" s="222"/>
      <c r="N1275" s="222"/>
      <c r="O1275" s="222"/>
      <c r="P1275" s="222"/>
      <c r="Q1275" s="222"/>
      <c r="R1275" s="222"/>
      <c r="S1275" s="33"/>
    </row>
    <row r="1276" spans="1:19">
      <c r="A1276" s="33"/>
      <c r="B1276" s="222"/>
      <c r="C1276" s="222"/>
      <c r="D1276" s="222"/>
      <c r="E1276" s="222"/>
      <c r="F1276" s="222"/>
      <c r="G1276" s="222"/>
      <c r="H1276" s="222"/>
      <c r="I1276" s="222"/>
      <c r="J1276" s="222"/>
      <c r="K1276" s="222"/>
      <c r="L1276" s="222"/>
      <c r="M1276" s="222"/>
      <c r="N1276" s="222"/>
      <c r="O1276" s="222"/>
      <c r="P1276" s="222"/>
      <c r="Q1276" s="222"/>
      <c r="R1276" s="222"/>
      <c r="S1276" s="33"/>
    </row>
    <row r="1277" spans="1:19">
      <c r="A1277" s="33"/>
      <c r="B1277" s="222"/>
      <c r="C1277" s="222"/>
      <c r="D1277" s="222"/>
      <c r="E1277" s="222"/>
      <c r="F1277" s="222"/>
      <c r="G1277" s="222"/>
      <c r="H1277" s="222"/>
      <c r="I1277" s="222"/>
      <c r="J1277" s="222"/>
      <c r="K1277" s="222"/>
      <c r="L1277" s="222"/>
      <c r="M1277" s="222"/>
      <c r="N1277" s="222"/>
      <c r="O1277" s="222"/>
      <c r="P1277" s="222"/>
      <c r="Q1277" s="222"/>
      <c r="R1277" s="222"/>
      <c r="S1277" s="33"/>
    </row>
    <row r="1278" spans="1:19">
      <c r="A1278" s="33"/>
      <c r="B1278" s="222"/>
      <c r="C1278" s="222"/>
      <c r="D1278" s="222"/>
      <c r="E1278" s="222"/>
      <c r="F1278" s="222"/>
      <c r="G1278" s="222"/>
      <c r="H1278" s="222"/>
      <c r="I1278" s="222"/>
      <c r="J1278" s="222"/>
      <c r="K1278" s="222"/>
      <c r="L1278" s="222"/>
      <c r="M1278" s="222"/>
      <c r="N1278" s="222"/>
      <c r="O1278" s="222"/>
      <c r="P1278" s="222"/>
      <c r="Q1278" s="222"/>
      <c r="R1278" s="222"/>
      <c r="S1278" s="33"/>
    </row>
    <row r="1279" spans="1:19">
      <c r="A1279" s="33"/>
      <c r="B1279" s="222"/>
      <c r="C1279" s="222"/>
      <c r="D1279" s="222"/>
      <c r="E1279" s="222"/>
      <c r="F1279" s="222"/>
      <c r="G1279" s="222"/>
      <c r="H1279" s="222"/>
      <c r="I1279" s="222"/>
      <c r="J1279" s="222"/>
      <c r="K1279" s="222"/>
      <c r="L1279" s="222"/>
      <c r="M1279" s="222"/>
      <c r="N1279" s="222"/>
      <c r="O1279" s="222"/>
      <c r="P1279" s="222"/>
      <c r="Q1279" s="222"/>
      <c r="R1279" s="222"/>
      <c r="S1279" s="33"/>
    </row>
    <row r="1280" spans="1:19">
      <c r="A1280" s="33"/>
      <c r="B1280" s="222"/>
      <c r="C1280" s="222"/>
      <c r="D1280" s="222"/>
      <c r="E1280" s="222"/>
      <c r="F1280" s="222"/>
      <c r="G1280" s="222"/>
      <c r="H1280" s="222"/>
      <c r="I1280" s="222"/>
      <c r="J1280" s="222"/>
      <c r="K1280" s="222"/>
      <c r="L1280" s="222"/>
      <c r="M1280" s="222"/>
      <c r="N1280" s="222"/>
      <c r="O1280" s="222"/>
      <c r="P1280" s="222"/>
      <c r="Q1280" s="222"/>
      <c r="R1280" s="222"/>
      <c r="S1280" s="33"/>
    </row>
    <row r="1281" spans="1:19">
      <c r="A1281" s="33"/>
      <c r="B1281" s="222"/>
      <c r="C1281" s="222"/>
      <c r="D1281" s="222"/>
      <c r="E1281" s="222"/>
      <c r="F1281" s="222"/>
      <c r="G1281" s="222"/>
      <c r="H1281" s="222"/>
      <c r="I1281" s="222"/>
      <c r="J1281" s="222"/>
      <c r="K1281" s="222"/>
      <c r="L1281" s="222"/>
      <c r="M1281" s="222"/>
      <c r="N1281" s="222"/>
      <c r="O1281" s="222"/>
      <c r="P1281" s="222"/>
      <c r="Q1281" s="222"/>
      <c r="R1281" s="222"/>
      <c r="S1281" s="33"/>
    </row>
    <row r="1282" spans="1:19">
      <c r="A1282" s="33"/>
      <c r="B1282" s="222"/>
      <c r="C1282" s="222"/>
      <c r="D1282" s="222"/>
      <c r="E1282" s="222"/>
      <c r="F1282" s="222"/>
      <c r="G1282" s="222"/>
      <c r="H1282" s="222"/>
      <c r="I1282" s="222"/>
      <c r="J1282" s="222"/>
      <c r="K1282" s="222"/>
      <c r="L1282" s="222"/>
      <c r="M1282" s="222"/>
      <c r="N1282" s="222"/>
      <c r="O1282" s="222"/>
      <c r="P1282" s="222"/>
      <c r="Q1282" s="222"/>
      <c r="R1282" s="222"/>
      <c r="S1282" s="33"/>
    </row>
    <row r="1283" spans="1:19">
      <c r="A1283" s="33"/>
      <c r="B1283" s="222"/>
      <c r="C1283" s="222"/>
      <c r="D1283" s="222"/>
      <c r="E1283" s="222"/>
      <c r="F1283" s="222"/>
      <c r="G1283" s="222"/>
      <c r="H1283" s="222"/>
      <c r="I1283" s="222"/>
      <c r="J1283" s="222"/>
      <c r="K1283" s="222"/>
      <c r="L1283" s="222"/>
      <c r="M1283" s="222"/>
      <c r="N1283" s="222"/>
      <c r="O1283" s="222"/>
      <c r="P1283" s="222"/>
      <c r="Q1283" s="222"/>
      <c r="R1283" s="222"/>
      <c r="S1283" s="33"/>
    </row>
    <row r="1284" spans="1:19">
      <c r="A1284" s="33"/>
      <c r="B1284" s="222"/>
      <c r="C1284" s="222"/>
      <c r="D1284" s="222"/>
      <c r="E1284" s="222"/>
      <c r="F1284" s="222"/>
      <c r="G1284" s="222"/>
      <c r="H1284" s="222"/>
      <c r="I1284" s="222"/>
      <c r="J1284" s="222"/>
      <c r="K1284" s="222"/>
      <c r="L1284" s="222"/>
      <c r="M1284" s="222"/>
      <c r="N1284" s="222"/>
      <c r="O1284" s="222"/>
      <c r="P1284" s="222"/>
      <c r="Q1284" s="222"/>
      <c r="R1284" s="222"/>
      <c r="S1284" s="33"/>
    </row>
    <row r="1285" spans="1:19">
      <c r="A1285" s="33"/>
      <c r="B1285" s="222"/>
      <c r="C1285" s="222"/>
      <c r="D1285" s="222"/>
      <c r="E1285" s="222"/>
      <c r="F1285" s="222"/>
      <c r="G1285" s="222"/>
      <c r="H1285" s="222"/>
      <c r="I1285" s="222"/>
      <c r="J1285" s="222"/>
      <c r="K1285" s="222"/>
      <c r="L1285" s="222"/>
      <c r="M1285" s="222"/>
      <c r="N1285" s="222"/>
      <c r="O1285" s="222"/>
      <c r="P1285" s="222"/>
      <c r="Q1285" s="222"/>
      <c r="R1285" s="222"/>
      <c r="S1285" s="33"/>
    </row>
    <row r="1286" spans="1:19">
      <c r="A1286" s="33"/>
      <c r="B1286" s="222"/>
      <c r="C1286" s="222"/>
      <c r="D1286" s="222"/>
      <c r="E1286" s="222"/>
      <c r="F1286" s="222"/>
      <c r="G1286" s="222"/>
      <c r="H1286" s="222"/>
      <c r="I1286" s="222"/>
      <c r="J1286" s="222"/>
      <c r="K1286" s="222"/>
      <c r="L1286" s="222"/>
      <c r="M1286" s="222"/>
      <c r="N1286" s="222"/>
      <c r="O1286" s="222"/>
      <c r="P1286" s="222"/>
      <c r="Q1286" s="222"/>
      <c r="R1286" s="222"/>
      <c r="S1286" s="33"/>
    </row>
    <row r="1287" spans="1:19">
      <c r="A1287" s="33"/>
      <c r="B1287" s="222"/>
      <c r="C1287" s="222"/>
      <c r="D1287" s="222"/>
      <c r="E1287" s="222"/>
      <c r="F1287" s="222"/>
      <c r="G1287" s="222"/>
      <c r="H1287" s="222"/>
      <c r="I1287" s="222"/>
      <c r="J1287" s="222"/>
      <c r="K1287" s="222"/>
      <c r="L1287" s="222"/>
      <c r="M1287" s="222"/>
      <c r="N1287" s="222"/>
      <c r="O1287" s="222"/>
      <c r="P1287" s="222"/>
      <c r="Q1287" s="222"/>
      <c r="R1287" s="222"/>
      <c r="S1287" s="33"/>
    </row>
    <row r="1288" spans="1:19">
      <c r="A1288" s="33"/>
      <c r="B1288" s="222"/>
      <c r="C1288" s="222"/>
      <c r="D1288" s="222"/>
      <c r="E1288" s="222"/>
      <c r="F1288" s="222"/>
      <c r="G1288" s="222"/>
      <c r="H1288" s="222"/>
      <c r="I1288" s="222"/>
      <c r="J1288" s="222"/>
      <c r="K1288" s="222"/>
      <c r="L1288" s="222"/>
      <c r="M1288" s="222"/>
      <c r="N1288" s="222"/>
      <c r="O1288" s="222"/>
      <c r="P1288" s="222"/>
      <c r="Q1288" s="222"/>
      <c r="R1288" s="222"/>
      <c r="S1288" s="33"/>
    </row>
    <row r="1289" spans="1:19">
      <c r="A1289" s="33"/>
      <c r="B1289" s="222"/>
      <c r="C1289" s="222"/>
      <c r="D1289" s="222"/>
      <c r="E1289" s="222"/>
      <c r="F1289" s="222"/>
      <c r="G1289" s="222"/>
      <c r="H1289" s="222"/>
      <c r="I1289" s="222"/>
      <c r="J1289" s="222"/>
      <c r="K1289" s="222"/>
      <c r="L1289" s="222"/>
      <c r="M1289" s="222"/>
      <c r="N1289" s="222"/>
      <c r="O1289" s="222"/>
      <c r="P1289" s="222"/>
      <c r="Q1289" s="222"/>
      <c r="R1289" s="222"/>
      <c r="S1289" s="33"/>
    </row>
    <row r="1290" spans="1:19">
      <c r="A1290" s="33"/>
      <c r="B1290" s="222"/>
      <c r="C1290" s="222"/>
      <c r="D1290" s="222"/>
      <c r="E1290" s="222"/>
      <c r="F1290" s="222"/>
      <c r="G1290" s="222"/>
      <c r="H1290" s="222"/>
      <c r="I1290" s="222"/>
      <c r="J1290" s="222"/>
      <c r="K1290" s="222"/>
      <c r="L1290" s="222"/>
      <c r="M1290" s="222"/>
      <c r="N1290" s="222"/>
      <c r="O1290" s="222"/>
      <c r="P1290" s="222"/>
      <c r="Q1290" s="222"/>
      <c r="R1290" s="222"/>
      <c r="S1290" s="33"/>
    </row>
    <row r="1291" spans="1:19">
      <c r="A1291" s="33"/>
      <c r="B1291" s="222"/>
      <c r="C1291" s="222"/>
      <c r="D1291" s="222"/>
      <c r="E1291" s="222"/>
      <c r="F1291" s="222"/>
      <c r="G1291" s="222"/>
      <c r="H1291" s="222"/>
      <c r="I1291" s="222"/>
      <c r="J1291" s="222"/>
      <c r="K1291" s="222"/>
      <c r="L1291" s="222"/>
      <c r="M1291" s="222"/>
      <c r="N1291" s="222"/>
      <c r="O1291" s="222"/>
      <c r="P1291" s="222"/>
      <c r="Q1291" s="222"/>
      <c r="R1291" s="222"/>
      <c r="S1291" s="33"/>
    </row>
    <row r="1292" spans="1:19">
      <c r="A1292" s="33"/>
      <c r="B1292" s="222"/>
      <c r="C1292" s="222"/>
      <c r="D1292" s="222"/>
      <c r="E1292" s="222"/>
      <c r="F1292" s="222"/>
      <c r="G1292" s="222"/>
      <c r="H1292" s="222"/>
      <c r="I1292" s="222"/>
      <c r="J1292" s="222"/>
      <c r="K1292" s="222"/>
      <c r="L1292" s="222"/>
      <c r="M1292" s="222"/>
      <c r="N1292" s="222"/>
      <c r="O1292" s="222"/>
      <c r="P1292" s="222"/>
      <c r="Q1292" s="222"/>
      <c r="R1292" s="222"/>
      <c r="S1292" s="33"/>
    </row>
    <row r="1293" spans="1:19">
      <c r="A1293" s="33"/>
      <c r="B1293" s="222"/>
      <c r="C1293" s="222"/>
      <c r="D1293" s="222"/>
      <c r="E1293" s="222"/>
      <c r="F1293" s="222"/>
      <c r="G1293" s="222"/>
      <c r="H1293" s="222"/>
      <c r="I1293" s="222"/>
      <c r="J1293" s="222"/>
      <c r="K1293" s="222"/>
      <c r="L1293" s="222"/>
      <c r="M1293" s="222"/>
      <c r="N1293" s="222"/>
      <c r="O1293" s="222"/>
      <c r="P1293" s="222"/>
      <c r="Q1293" s="222"/>
      <c r="R1293" s="222"/>
      <c r="S1293" s="33"/>
    </row>
    <row r="1294" spans="1:19">
      <c r="A1294" s="33"/>
      <c r="B1294" s="222"/>
      <c r="C1294" s="222"/>
      <c r="D1294" s="222"/>
      <c r="E1294" s="222"/>
      <c r="F1294" s="222"/>
      <c r="G1294" s="222"/>
      <c r="H1294" s="222"/>
      <c r="I1294" s="222"/>
      <c r="J1294" s="222"/>
      <c r="K1294" s="222"/>
      <c r="L1294" s="222"/>
      <c r="M1294" s="222"/>
      <c r="N1294" s="222"/>
      <c r="O1294" s="222"/>
      <c r="P1294" s="222"/>
      <c r="Q1294" s="222"/>
      <c r="R1294" s="222"/>
      <c r="S1294" s="33"/>
    </row>
    <row r="1295" spans="1:19">
      <c r="A1295" s="33"/>
      <c r="B1295" s="222"/>
      <c r="C1295" s="222"/>
      <c r="D1295" s="222"/>
      <c r="E1295" s="222"/>
      <c r="F1295" s="222"/>
      <c r="G1295" s="222"/>
      <c r="H1295" s="222"/>
      <c r="I1295" s="222"/>
      <c r="J1295" s="222"/>
      <c r="K1295" s="222"/>
      <c r="L1295" s="222"/>
      <c r="M1295" s="222"/>
      <c r="N1295" s="222"/>
      <c r="O1295" s="222"/>
      <c r="P1295" s="222"/>
      <c r="Q1295" s="222"/>
      <c r="R1295" s="222"/>
      <c r="S1295" s="33"/>
    </row>
    <row r="1296" spans="1:19">
      <c r="A1296" s="33"/>
      <c r="B1296" s="222"/>
      <c r="C1296" s="222"/>
      <c r="D1296" s="222"/>
      <c r="E1296" s="222"/>
      <c r="F1296" s="222"/>
      <c r="G1296" s="222"/>
      <c r="H1296" s="222"/>
      <c r="I1296" s="222"/>
      <c r="J1296" s="222"/>
      <c r="K1296" s="222"/>
      <c r="L1296" s="222"/>
      <c r="M1296" s="222"/>
      <c r="N1296" s="222"/>
      <c r="O1296" s="222"/>
      <c r="P1296" s="222"/>
      <c r="Q1296" s="222"/>
      <c r="R1296" s="222"/>
      <c r="S1296" s="33"/>
    </row>
    <row r="1297" spans="1:19">
      <c r="A1297" s="33"/>
      <c r="B1297" s="222"/>
      <c r="C1297" s="222"/>
      <c r="D1297" s="222"/>
      <c r="E1297" s="222"/>
      <c r="F1297" s="222"/>
      <c r="G1297" s="222"/>
      <c r="H1297" s="222"/>
      <c r="I1297" s="222"/>
      <c r="J1297" s="222"/>
      <c r="K1297" s="222"/>
      <c r="L1297" s="222"/>
      <c r="M1297" s="222"/>
      <c r="N1297" s="222"/>
      <c r="O1297" s="222"/>
      <c r="P1297" s="222"/>
      <c r="Q1297" s="222"/>
      <c r="R1297" s="222"/>
      <c r="S1297" s="33"/>
    </row>
    <row r="1298" spans="1:19">
      <c r="A1298" s="33"/>
      <c r="B1298" s="222"/>
      <c r="C1298" s="222"/>
      <c r="D1298" s="222"/>
      <c r="E1298" s="222"/>
      <c r="F1298" s="222"/>
      <c r="G1298" s="222"/>
      <c r="H1298" s="222"/>
      <c r="I1298" s="222"/>
      <c r="J1298" s="222"/>
      <c r="K1298" s="222"/>
      <c r="L1298" s="222"/>
      <c r="M1298" s="222"/>
      <c r="N1298" s="222"/>
      <c r="O1298" s="222"/>
      <c r="P1298" s="222"/>
      <c r="Q1298" s="222"/>
      <c r="R1298" s="222"/>
      <c r="S1298" s="33"/>
    </row>
    <row r="1299" spans="1:19">
      <c r="A1299" s="33"/>
      <c r="B1299" s="222"/>
      <c r="C1299" s="222"/>
      <c r="D1299" s="222"/>
      <c r="E1299" s="222"/>
      <c r="F1299" s="222"/>
      <c r="G1299" s="222"/>
      <c r="H1299" s="222"/>
      <c r="I1299" s="222"/>
      <c r="J1299" s="222"/>
      <c r="K1299" s="222"/>
      <c r="L1299" s="222"/>
      <c r="M1299" s="222"/>
      <c r="N1299" s="222"/>
      <c r="O1299" s="222"/>
      <c r="P1299" s="222"/>
      <c r="Q1299" s="222"/>
      <c r="R1299" s="222"/>
      <c r="S1299" s="33"/>
    </row>
    <row r="1300" spans="1:19">
      <c r="A1300" s="33"/>
      <c r="B1300" s="222"/>
      <c r="C1300" s="222"/>
      <c r="D1300" s="222"/>
      <c r="E1300" s="222"/>
      <c r="F1300" s="222"/>
      <c r="G1300" s="222"/>
      <c r="H1300" s="222"/>
      <c r="I1300" s="222"/>
      <c r="J1300" s="222"/>
      <c r="K1300" s="222"/>
      <c r="L1300" s="222"/>
      <c r="M1300" s="222"/>
      <c r="N1300" s="222"/>
      <c r="O1300" s="222"/>
      <c r="P1300" s="222"/>
      <c r="Q1300" s="222"/>
      <c r="R1300" s="222"/>
      <c r="S1300" s="33"/>
    </row>
    <row r="1301" spans="1:19">
      <c r="A1301" s="33"/>
      <c r="B1301" s="222"/>
      <c r="C1301" s="222"/>
      <c r="D1301" s="222"/>
      <c r="E1301" s="222"/>
      <c r="F1301" s="222"/>
      <c r="G1301" s="222"/>
      <c r="H1301" s="222"/>
      <c r="I1301" s="222"/>
      <c r="J1301" s="222"/>
      <c r="K1301" s="222"/>
      <c r="L1301" s="222"/>
      <c r="M1301" s="222"/>
      <c r="N1301" s="222"/>
      <c r="O1301" s="222"/>
      <c r="P1301" s="222"/>
      <c r="Q1301" s="222"/>
      <c r="R1301" s="222"/>
      <c r="S1301" s="33"/>
    </row>
    <row r="1302" spans="1:19">
      <c r="A1302" s="33"/>
      <c r="B1302" s="222"/>
      <c r="C1302" s="222"/>
      <c r="D1302" s="222"/>
      <c r="E1302" s="222"/>
      <c r="F1302" s="222"/>
      <c r="G1302" s="222"/>
      <c r="H1302" s="222"/>
      <c r="I1302" s="222"/>
      <c r="J1302" s="222"/>
      <c r="K1302" s="222"/>
      <c r="L1302" s="222"/>
      <c r="M1302" s="222"/>
      <c r="N1302" s="222"/>
      <c r="O1302" s="222"/>
      <c r="P1302" s="222"/>
      <c r="Q1302" s="222"/>
      <c r="R1302" s="222"/>
      <c r="S1302" s="33"/>
    </row>
    <row r="1303" spans="1:19">
      <c r="A1303" s="33"/>
      <c r="B1303" s="222"/>
      <c r="C1303" s="222"/>
      <c r="D1303" s="222"/>
      <c r="E1303" s="222"/>
      <c r="F1303" s="222"/>
      <c r="G1303" s="222"/>
      <c r="H1303" s="222"/>
      <c r="I1303" s="222"/>
      <c r="J1303" s="222"/>
      <c r="K1303" s="222"/>
      <c r="L1303" s="222"/>
      <c r="M1303" s="222"/>
      <c r="N1303" s="222"/>
      <c r="O1303" s="222"/>
      <c r="P1303" s="222"/>
      <c r="Q1303" s="222"/>
      <c r="R1303" s="222"/>
      <c r="S1303" s="33"/>
    </row>
    <row r="1304" spans="1:19">
      <c r="A1304" s="33"/>
      <c r="B1304" s="222"/>
      <c r="C1304" s="222"/>
      <c r="D1304" s="222"/>
      <c r="E1304" s="222"/>
      <c r="F1304" s="222"/>
      <c r="G1304" s="222"/>
      <c r="H1304" s="222"/>
      <c r="I1304" s="222"/>
      <c r="J1304" s="222"/>
      <c r="K1304" s="222"/>
      <c r="L1304" s="222"/>
      <c r="M1304" s="222"/>
      <c r="N1304" s="222"/>
      <c r="O1304" s="222"/>
      <c r="P1304" s="222"/>
      <c r="Q1304" s="222"/>
      <c r="R1304" s="222"/>
      <c r="S1304" s="33"/>
    </row>
    <row r="1305" spans="1:19">
      <c r="A1305" s="33"/>
      <c r="B1305" s="222"/>
      <c r="C1305" s="222"/>
      <c r="D1305" s="222"/>
      <c r="E1305" s="222"/>
      <c r="F1305" s="222"/>
      <c r="G1305" s="222"/>
      <c r="H1305" s="222"/>
      <c r="I1305" s="222"/>
      <c r="J1305" s="222"/>
      <c r="K1305" s="222"/>
      <c r="L1305" s="222"/>
      <c r="M1305" s="222"/>
      <c r="N1305" s="222"/>
      <c r="O1305" s="222"/>
      <c r="P1305" s="222"/>
      <c r="Q1305" s="222"/>
      <c r="R1305" s="222"/>
      <c r="S1305" s="33"/>
    </row>
    <row r="1306" spans="1:19">
      <c r="A1306" s="33"/>
      <c r="B1306" s="222"/>
      <c r="C1306" s="222"/>
      <c r="D1306" s="222"/>
      <c r="E1306" s="222"/>
      <c r="F1306" s="222"/>
      <c r="G1306" s="222"/>
      <c r="H1306" s="222"/>
      <c r="I1306" s="222"/>
      <c r="J1306" s="222"/>
      <c r="K1306" s="222"/>
      <c r="L1306" s="222"/>
      <c r="M1306" s="222"/>
      <c r="N1306" s="222"/>
      <c r="O1306" s="222"/>
      <c r="P1306" s="222"/>
      <c r="Q1306" s="222"/>
      <c r="R1306" s="222"/>
      <c r="S1306" s="33"/>
    </row>
    <row r="1307" spans="1:19">
      <c r="A1307" s="33"/>
      <c r="B1307" s="222"/>
      <c r="C1307" s="222"/>
      <c r="D1307" s="222"/>
      <c r="E1307" s="222"/>
      <c r="F1307" s="222"/>
      <c r="G1307" s="222"/>
      <c r="H1307" s="222"/>
      <c r="I1307" s="222"/>
      <c r="J1307" s="222"/>
      <c r="K1307" s="222"/>
      <c r="L1307" s="222"/>
      <c r="M1307" s="222"/>
      <c r="N1307" s="222"/>
      <c r="O1307" s="222"/>
      <c r="P1307" s="222"/>
      <c r="Q1307" s="222"/>
      <c r="R1307" s="222"/>
      <c r="S1307" s="33"/>
    </row>
    <row r="1308" spans="1:19">
      <c r="A1308" s="33"/>
      <c r="B1308" s="222"/>
      <c r="C1308" s="222"/>
      <c r="D1308" s="222"/>
      <c r="E1308" s="222"/>
      <c r="F1308" s="222"/>
      <c r="G1308" s="222"/>
      <c r="H1308" s="222"/>
      <c r="I1308" s="222"/>
      <c r="J1308" s="222"/>
      <c r="K1308" s="222"/>
      <c r="L1308" s="222"/>
      <c r="M1308" s="222"/>
      <c r="N1308" s="222"/>
      <c r="O1308" s="222"/>
      <c r="P1308" s="222"/>
      <c r="Q1308" s="222"/>
      <c r="R1308" s="222"/>
      <c r="S1308" s="33"/>
    </row>
    <row r="1309" spans="1:19">
      <c r="A1309" s="33"/>
      <c r="B1309" s="222"/>
      <c r="C1309" s="222"/>
      <c r="D1309" s="222"/>
      <c r="E1309" s="222"/>
      <c r="F1309" s="222"/>
      <c r="G1309" s="222"/>
      <c r="H1309" s="222"/>
      <c r="I1309" s="222"/>
      <c r="J1309" s="222"/>
      <c r="K1309" s="222"/>
      <c r="L1309" s="222"/>
      <c r="M1309" s="222"/>
      <c r="N1309" s="222"/>
      <c r="O1309" s="222"/>
      <c r="P1309" s="222"/>
      <c r="Q1309" s="222"/>
      <c r="R1309" s="222"/>
      <c r="S1309" s="33"/>
    </row>
    <row r="1310" spans="1:19">
      <c r="A1310" s="33"/>
      <c r="B1310" s="222"/>
      <c r="C1310" s="222"/>
      <c r="D1310" s="222"/>
      <c r="E1310" s="222"/>
      <c r="F1310" s="222"/>
      <c r="G1310" s="222"/>
      <c r="H1310" s="222"/>
      <c r="I1310" s="222"/>
      <c r="J1310" s="222"/>
      <c r="K1310" s="222"/>
      <c r="L1310" s="222"/>
      <c r="M1310" s="222"/>
      <c r="N1310" s="222"/>
      <c r="O1310" s="222"/>
      <c r="P1310" s="222"/>
      <c r="Q1310" s="222"/>
      <c r="R1310" s="222"/>
      <c r="S1310" s="33"/>
    </row>
    <row r="1311" spans="1:19">
      <c r="A1311" s="33"/>
      <c r="B1311" s="222"/>
      <c r="C1311" s="222"/>
      <c r="D1311" s="222"/>
      <c r="E1311" s="222"/>
      <c r="F1311" s="222"/>
      <c r="G1311" s="222"/>
      <c r="H1311" s="222"/>
      <c r="I1311" s="222"/>
      <c r="J1311" s="222"/>
      <c r="K1311" s="222"/>
      <c r="L1311" s="222"/>
      <c r="M1311" s="222"/>
      <c r="N1311" s="222"/>
      <c r="O1311" s="222"/>
      <c r="P1311" s="222"/>
      <c r="Q1311" s="222"/>
      <c r="R1311" s="222"/>
      <c r="S1311" s="33"/>
    </row>
    <row r="1312" spans="1:19">
      <c r="A1312" s="33"/>
      <c r="B1312" s="222"/>
      <c r="C1312" s="222"/>
      <c r="D1312" s="222"/>
      <c r="E1312" s="222"/>
      <c r="F1312" s="222"/>
      <c r="G1312" s="222"/>
      <c r="H1312" s="222"/>
      <c r="I1312" s="222"/>
      <c r="J1312" s="222"/>
      <c r="K1312" s="222"/>
      <c r="L1312" s="222"/>
      <c r="M1312" s="222"/>
      <c r="N1312" s="222"/>
      <c r="O1312" s="222"/>
      <c r="P1312" s="222"/>
      <c r="Q1312" s="222"/>
      <c r="R1312" s="222"/>
      <c r="S1312" s="33"/>
    </row>
    <row r="1313" spans="1:19">
      <c r="A1313" s="33"/>
      <c r="B1313" s="222"/>
      <c r="C1313" s="222"/>
      <c r="D1313" s="222"/>
      <c r="E1313" s="222"/>
      <c r="F1313" s="222"/>
      <c r="G1313" s="222"/>
      <c r="H1313" s="222"/>
      <c r="I1313" s="222"/>
      <c r="J1313" s="222"/>
      <c r="K1313" s="222"/>
      <c r="L1313" s="222"/>
      <c r="M1313" s="222"/>
      <c r="N1313" s="222"/>
      <c r="O1313" s="222"/>
      <c r="P1313" s="222"/>
      <c r="Q1313" s="222"/>
      <c r="R1313" s="222"/>
      <c r="S1313" s="33"/>
    </row>
    <row r="1314" spans="1:19">
      <c r="A1314" s="33"/>
      <c r="B1314" s="222"/>
      <c r="C1314" s="222"/>
      <c r="D1314" s="222"/>
      <c r="E1314" s="222"/>
      <c r="F1314" s="222"/>
      <c r="G1314" s="222"/>
      <c r="H1314" s="222"/>
      <c r="I1314" s="222"/>
      <c r="J1314" s="222"/>
      <c r="K1314" s="222"/>
      <c r="L1314" s="222"/>
      <c r="M1314" s="222"/>
      <c r="N1314" s="222"/>
      <c r="O1314" s="222"/>
      <c r="P1314" s="222"/>
      <c r="Q1314" s="222"/>
      <c r="R1314" s="222"/>
      <c r="S1314" s="33"/>
    </row>
    <row r="1315" spans="1:19">
      <c r="A1315" s="33"/>
      <c r="B1315" s="222"/>
      <c r="C1315" s="222"/>
      <c r="D1315" s="222"/>
      <c r="E1315" s="222"/>
      <c r="F1315" s="222"/>
      <c r="G1315" s="222"/>
      <c r="H1315" s="222"/>
      <c r="I1315" s="222"/>
      <c r="J1315" s="222"/>
      <c r="K1315" s="222"/>
      <c r="L1315" s="222"/>
      <c r="M1315" s="222"/>
      <c r="N1315" s="222"/>
      <c r="O1315" s="222"/>
      <c r="P1315" s="222"/>
      <c r="Q1315" s="222"/>
      <c r="R1315" s="222"/>
      <c r="S1315" s="33"/>
    </row>
    <row r="1316" spans="1:19">
      <c r="A1316" s="33"/>
      <c r="B1316" s="222"/>
      <c r="C1316" s="222"/>
      <c r="D1316" s="222"/>
      <c r="E1316" s="222"/>
      <c r="F1316" s="222"/>
      <c r="G1316" s="222"/>
      <c r="H1316" s="222"/>
      <c r="I1316" s="222"/>
      <c r="J1316" s="222"/>
      <c r="K1316" s="222"/>
      <c r="L1316" s="222"/>
      <c r="M1316" s="222"/>
      <c r="N1316" s="222"/>
      <c r="O1316" s="222"/>
      <c r="P1316" s="222"/>
      <c r="Q1316" s="222"/>
      <c r="R1316" s="222"/>
      <c r="S1316" s="33"/>
    </row>
    <row r="1317" spans="1:19">
      <c r="A1317" s="33"/>
      <c r="B1317" s="222"/>
      <c r="C1317" s="222"/>
      <c r="D1317" s="222"/>
      <c r="E1317" s="222"/>
      <c r="F1317" s="222"/>
      <c r="G1317" s="222"/>
      <c r="H1317" s="222"/>
      <c r="I1317" s="222"/>
      <c r="J1317" s="222"/>
      <c r="K1317" s="222"/>
      <c r="L1317" s="222"/>
      <c r="M1317" s="222"/>
      <c r="N1317" s="222"/>
      <c r="O1317" s="222"/>
      <c r="P1317" s="222"/>
      <c r="Q1317" s="222"/>
      <c r="R1317" s="222"/>
      <c r="S1317" s="33"/>
    </row>
    <row r="1318" spans="1:19">
      <c r="A1318" s="33"/>
      <c r="B1318" s="222"/>
      <c r="C1318" s="222"/>
      <c r="D1318" s="222"/>
      <c r="E1318" s="222"/>
      <c r="F1318" s="222"/>
      <c r="G1318" s="222"/>
      <c r="H1318" s="222"/>
      <c r="I1318" s="222"/>
      <c r="J1318" s="222"/>
      <c r="K1318" s="222"/>
      <c r="L1318" s="222"/>
      <c r="M1318" s="222"/>
      <c r="N1318" s="222"/>
      <c r="O1318" s="222"/>
      <c r="P1318" s="222"/>
      <c r="Q1318" s="222"/>
      <c r="R1318" s="222"/>
      <c r="S1318" s="33"/>
    </row>
    <row r="1319" spans="1:19">
      <c r="A1319" s="33"/>
      <c r="B1319" s="222"/>
      <c r="C1319" s="222"/>
      <c r="D1319" s="222"/>
      <c r="E1319" s="222"/>
      <c r="F1319" s="222"/>
      <c r="G1319" s="222"/>
      <c r="H1319" s="222"/>
      <c r="I1319" s="222"/>
      <c r="J1319" s="222"/>
      <c r="K1319" s="222"/>
      <c r="L1319" s="222"/>
      <c r="M1319" s="222"/>
      <c r="N1319" s="222"/>
      <c r="O1319" s="222"/>
      <c r="P1319" s="222"/>
      <c r="Q1319" s="222"/>
      <c r="R1319" s="222"/>
      <c r="S1319" s="33"/>
    </row>
    <row r="1320" spans="1:19">
      <c r="A1320" s="33"/>
      <c r="B1320" s="222"/>
      <c r="C1320" s="222"/>
      <c r="D1320" s="222"/>
      <c r="E1320" s="222"/>
      <c r="F1320" s="222"/>
      <c r="G1320" s="222"/>
      <c r="H1320" s="222"/>
      <c r="I1320" s="222"/>
      <c r="J1320" s="222"/>
      <c r="K1320" s="222"/>
      <c r="L1320" s="222"/>
      <c r="M1320" s="222"/>
      <c r="N1320" s="222"/>
      <c r="O1320" s="222"/>
      <c r="P1320" s="222"/>
      <c r="Q1320" s="222"/>
      <c r="R1320" s="222"/>
      <c r="S1320" s="33"/>
    </row>
    <row r="1321" spans="1:19">
      <c r="A1321" s="33"/>
      <c r="B1321" s="222"/>
      <c r="C1321" s="222"/>
      <c r="D1321" s="222"/>
      <c r="E1321" s="222"/>
      <c r="F1321" s="222"/>
      <c r="G1321" s="222"/>
      <c r="H1321" s="222"/>
      <c r="I1321" s="222"/>
      <c r="J1321" s="222"/>
      <c r="K1321" s="222"/>
      <c r="L1321" s="222"/>
      <c r="M1321" s="222"/>
      <c r="N1321" s="222"/>
      <c r="O1321" s="222"/>
      <c r="P1321" s="222"/>
      <c r="Q1321" s="222"/>
      <c r="R1321" s="222"/>
      <c r="S1321" s="33"/>
    </row>
    <row r="1322" spans="1:19">
      <c r="A1322" s="33"/>
      <c r="B1322" s="222"/>
      <c r="C1322" s="222"/>
      <c r="D1322" s="222"/>
      <c r="E1322" s="222"/>
      <c r="F1322" s="222"/>
      <c r="G1322" s="222"/>
      <c r="H1322" s="222"/>
      <c r="I1322" s="222"/>
      <c r="J1322" s="222"/>
      <c r="K1322" s="222"/>
      <c r="L1322" s="222"/>
      <c r="M1322" s="222"/>
      <c r="N1322" s="222"/>
      <c r="O1322" s="222"/>
      <c r="P1322" s="222"/>
      <c r="Q1322" s="222"/>
      <c r="R1322" s="222"/>
      <c r="S1322" s="33"/>
    </row>
    <row r="1323" spans="1:19">
      <c r="A1323" s="33"/>
      <c r="B1323" s="222"/>
      <c r="C1323" s="222"/>
      <c r="D1323" s="222"/>
      <c r="E1323" s="222"/>
      <c r="F1323" s="222"/>
      <c r="G1323" s="222"/>
      <c r="H1323" s="222"/>
      <c r="I1323" s="222"/>
      <c r="J1323" s="222"/>
      <c r="K1323" s="222"/>
      <c r="L1323" s="222"/>
      <c r="M1323" s="222"/>
      <c r="N1323" s="222"/>
      <c r="O1323" s="222"/>
      <c r="P1323" s="222"/>
      <c r="Q1323" s="222"/>
      <c r="R1323" s="222"/>
      <c r="S1323" s="33"/>
    </row>
    <row r="1324" spans="1:19">
      <c r="A1324" s="33"/>
      <c r="B1324" s="222"/>
      <c r="C1324" s="222"/>
      <c r="D1324" s="222"/>
      <c r="E1324" s="222"/>
      <c r="F1324" s="222"/>
      <c r="G1324" s="222"/>
      <c r="H1324" s="222"/>
      <c r="I1324" s="222"/>
      <c r="J1324" s="222"/>
      <c r="K1324" s="222"/>
      <c r="L1324" s="222"/>
      <c r="M1324" s="222"/>
      <c r="N1324" s="222"/>
      <c r="O1324" s="222"/>
      <c r="P1324" s="222"/>
      <c r="Q1324" s="222"/>
      <c r="R1324" s="222"/>
      <c r="S1324" s="33"/>
    </row>
    <row r="1325" spans="1:19">
      <c r="A1325" s="33"/>
      <c r="B1325" s="222"/>
      <c r="C1325" s="222"/>
      <c r="D1325" s="222"/>
      <c r="E1325" s="222"/>
      <c r="F1325" s="222"/>
      <c r="G1325" s="222"/>
      <c r="H1325" s="222"/>
      <c r="I1325" s="222"/>
      <c r="J1325" s="222"/>
      <c r="K1325" s="222"/>
      <c r="L1325" s="222"/>
      <c r="M1325" s="222"/>
      <c r="N1325" s="222"/>
      <c r="O1325" s="222"/>
      <c r="P1325" s="222"/>
      <c r="Q1325" s="222"/>
      <c r="R1325" s="222"/>
      <c r="S1325" s="33"/>
    </row>
    <row r="1326" spans="1:19">
      <c r="A1326" s="33"/>
      <c r="B1326" s="222"/>
      <c r="C1326" s="222"/>
      <c r="D1326" s="222"/>
      <c r="E1326" s="222"/>
      <c r="F1326" s="222"/>
      <c r="G1326" s="222"/>
      <c r="H1326" s="222"/>
      <c r="I1326" s="222"/>
      <c r="J1326" s="222"/>
      <c r="K1326" s="222"/>
      <c r="L1326" s="222"/>
      <c r="M1326" s="222"/>
      <c r="N1326" s="222"/>
      <c r="O1326" s="222"/>
      <c r="P1326" s="222"/>
      <c r="Q1326" s="222"/>
      <c r="R1326" s="222"/>
      <c r="S1326" s="33"/>
    </row>
    <row r="1327" spans="1:19">
      <c r="A1327" s="33"/>
      <c r="B1327" s="222"/>
      <c r="C1327" s="222"/>
      <c r="D1327" s="222"/>
      <c r="E1327" s="222"/>
      <c r="F1327" s="222"/>
      <c r="G1327" s="222"/>
      <c r="H1327" s="222"/>
      <c r="I1327" s="222"/>
      <c r="J1327" s="222"/>
      <c r="K1327" s="222"/>
      <c r="L1327" s="222"/>
      <c r="M1327" s="222"/>
      <c r="N1327" s="222"/>
      <c r="O1327" s="222"/>
      <c r="P1327" s="222"/>
      <c r="Q1327" s="222"/>
      <c r="R1327" s="222"/>
      <c r="S1327" s="33"/>
    </row>
    <row r="1328" spans="1:19">
      <c r="A1328" s="33"/>
      <c r="B1328" s="222"/>
      <c r="C1328" s="222"/>
      <c r="D1328" s="222"/>
      <c r="E1328" s="222"/>
      <c r="F1328" s="222"/>
      <c r="G1328" s="222"/>
      <c r="H1328" s="222"/>
      <c r="I1328" s="222"/>
      <c r="J1328" s="222"/>
      <c r="K1328" s="222"/>
      <c r="L1328" s="222"/>
      <c r="M1328" s="222"/>
      <c r="N1328" s="222"/>
      <c r="O1328" s="222"/>
      <c r="P1328" s="222"/>
      <c r="Q1328" s="222"/>
      <c r="R1328" s="222"/>
      <c r="S1328" s="33"/>
    </row>
    <row r="1329" spans="1:19">
      <c r="A1329" s="33"/>
      <c r="B1329" s="222"/>
      <c r="C1329" s="222"/>
      <c r="D1329" s="222"/>
      <c r="E1329" s="222"/>
      <c r="F1329" s="222"/>
      <c r="G1329" s="222"/>
      <c r="H1329" s="222"/>
      <c r="I1329" s="222"/>
      <c r="J1329" s="222"/>
      <c r="K1329" s="222"/>
      <c r="L1329" s="222"/>
      <c r="M1329" s="222"/>
      <c r="N1329" s="222"/>
      <c r="O1329" s="222"/>
      <c r="P1329" s="222"/>
      <c r="Q1329" s="222"/>
      <c r="R1329" s="222"/>
      <c r="S1329" s="33"/>
    </row>
    <row r="1330" spans="1:19">
      <c r="A1330" s="33"/>
      <c r="B1330" s="222"/>
      <c r="C1330" s="222"/>
      <c r="D1330" s="222"/>
      <c r="E1330" s="222"/>
      <c r="F1330" s="222"/>
      <c r="G1330" s="222"/>
      <c r="H1330" s="222"/>
      <c r="I1330" s="222"/>
      <c r="J1330" s="222"/>
      <c r="K1330" s="222"/>
      <c r="L1330" s="222"/>
      <c r="M1330" s="222"/>
      <c r="N1330" s="222"/>
      <c r="O1330" s="222"/>
      <c r="P1330" s="222"/>
      <c r="Q1330" s="222"/>
      <c r="R1330" s="222"/>
      <c r="S1330" s="33"/>
    </row>
    <row r="1331" spans="1:19">
      <c r="A1331" s="33"/>
      <c r="B1331" s="222"/>
      <c r="C1331" s="222"/>
      <c r="D1331" s="222"/>
      <c r="E1331" s="222"/>
      <c r="F1331" s="222"/>
      <c r="G1331" s="222"/>
      <c r="H1331" s="222"/>
      <c r="I1331" s="222"/>
      <c r="J1331" s="222"/>
      <c r="K1331" s="222"/>
      <c r="L1331" s="222"/>
      <c r="M1331" s="222"/>
      <c r="N1331" s="222"/>
      <c r="O1331" s="222"/>
      <c r="P1331" s="222"/>
      <c r="Q1331" s="222"/>
      <c r="R1331" s="222"/>
      <c r="S1331" s="33"/>
    </row>
    <row r="1332" spans="1:19">
      <c r="A1332" s="33"/>
      <c r="B1332" s="222"/>
      <c r="C1332" s="222"/>
      <c r="D1332" s="222"/>
      <c r="E1332" s="222"/>
      <c r="F1332" s="222"/>
      <c r="G1332" s="222"/>
      <c r="H1332" s="222"/>
      <c r="I1332" s="222"/>
      <c r="J1332" s="222"/>
      <c r="K1332" s="222"/>
      <c r="L1332" s="222"/>
      <c r="M1332" s="222"/>
      <c r="N1332" s="222"/>
      <c r="O1332" s="222"/>
      <c r="P1332" s="222"/>
      <c r="Q1332" s="222"/>
      <c r="R1332" s="222"/>
      <c r="S1332" s="33"/>
    </row>
    <row r="1333" spans="1:19">
      <c r="A1333" s="33"/>
      <c r="B1333" s="222"/>
      <c r="C1333" s="222"/>
      <c r="D1333" s="222"/>
      <c r="E1333" s="222"/>
      <c r="F1333" s="222"/>
      <c r="G1333" s="222"/>
      <c r="H1333" s="222"/>
      <c r="I1333" s="222"/>
      <c r="J1333" s="222"/>
      <c r="K1333" s="222"/>
      <c r="L1333" s="222"/>
      <c r="M1333" s="222"/>
      <c r="N1333" s="222"/>
      <c r="O1333" s="222"/>
      <c r="P1333" s="222"/>
      <c r="Q1333" s="222"/>
      <c r="R1333" s="222"/>
      <c r="S1333" s="33"/>
    </row>
    <row r="1334" spans="1:19">
      <c r="A1334" s="33"/>
      <c r="B1334" s="222"/>
      <c r="C1334" s="222"/>
      <c r="D1334" s="222"/>
      <c r="E1334" s="222"/>
      <c r="F1334" s="222"/>
      <c r="G1334" s="222"/>
      <c r="H1334" s="222"/>
      <c r="I1334" s="222"/>
      <c r="J1334" s="222"/>
      <c r="K1334" s="222"/>
      <c r="L1334" s="222"/>
      <c r="M1334" s="222"/>
      <c r="N1334" s="222"/>
      <c r="O1334" s="222"/>
      <c r="P1334" s="222"/>
      <c r="Q1334" s="222"/>
      <c r="R1334" s="222"/>
      <c r="S1334" s="33"/>
    </row>
    <row r="1335" spans="1:19">
      <c r="A1335" s="33"/>
      <c r="B1335" s="222"/>
      <c r="C1335" s="222"/>
      <c r="D1335" s="222"/>
      <c r="E1335" s="222"/>
      <c r="F1335" s="222"/>
      <c r="G1335" s="222"/>
      <c r="H1335" s="222"/>
      <c r="I1335" s="222"/>
      <c r="J1335" s="222"/>
      <c r="K1335" s="222"/>
      <c r="L1335" s="222"/>
      <c r="M1335" s="222"/>
      <c r="N1335" s="222"/>
      <c r="O1335" s="222"/>
      <c r="P1335" s="222"/>
      <c r="Q1335" s="222"/>
      <c r="R1335" s="222"/>
      <c r="S1335" s="33"/>
    </row>
    <row r="1336" spans="1:19">
      <c r="A1336" s="33"/>
      <c r="B1336" s="222"/>
      <c r="C1336" s="222"/>
      <c r="D1336" s="222"/>
      <c r="E1336" s="222"/>
      <c r="F1336" s="222"/>
      <c r="G1336" s="222"/>
      <c r="H1336" s="222"/>
      <c r="I1336" s="222"/>
      <c r="J1336" s="222"/>
      <c r="K1336" s="222"/>
      <c r="L1336" s="222"/>
      <c r="M1336" s="222"/>
      <c r="N1336" s="222"/>
      <c r="O1336" s="222"/>
      <c r="P1336" s="222"/>
      <c r="Q1336" s="222"/>
      <c r="R1336" s="222"/>
      <c r="S1336" s="33"/>
    </row>
    <row r="1337" spans="1:19">
      <c r="A1337" s="33"/>
      <c r="B1337" s="222"/>
      <c r="C1337" s="222"/>
      <c r="D1337" s="222"/>
      <c r="E1337" s="222"/>
      <c r="F1337" s="222"/>
      <c r="G1337" s="222"/>
      <c r="H1337" s="222"/>
      <c r="I1337" s="222"/>
      <c r="J1337" s="222"/>
      <c r="K1337" s="222"/>
      <c r="L1337" s="222"/>
      <c r="M1337" s="222"/>
      <c r="N1337" s="222"/>
      <c r="O1337" s="222"/>
      <c r="P1337" s="222"/>
      <c r="Q1337" s="222"/>
      <c r="R1337" s="222"/>
      <c r="S1337" s="33"/>
    </row>
    <row r="1338" spans="1:19">
      <c r="A1338" s="33"/>
      <c r="B1338" s="222"/>
      <c r="C1338" s="222"/>
      <c r="D1338" s="222"/>
      <c r="E1338" s="222"/>
      <c r="F1338" s="222"/>
      <c r="G1338" s="222"/>
      <c r="H1338" s="222"/>
      <c r="I1338" s="222"/>
      <c r="J1338" s="222"/>
      <c r="K1338" s="222"/>
      <c r="L1338" s="222"/>
      <c r="M1338" s="222"/>
      <c r="N1338" s="222"/>
      <c r="O1338" s="222"/>
      <c r="P1338" s="222"/>
      <c r="Q1338" s="222"/>
      <c r="R1338" s="222"/>
      <c r="S1338" s="33"/>
    </row>
    <row r="1339" spans="1:19">
      <c r="A1339" s="33"/>
      <c r="B1339" s="222"/>
      <c r="C1339" s="222"/>
      <c r="D1339" s="222"/>
      <c r="E1339" s="222"/>
      <c r="F1339" s="222"/>
      <c r="G1339" s="222"/>
      <c r="H1339" s="222"/>
      <c r="I1339" s="222"/>
      <c r="J1339" s="222"/>
      <c r="K1339" s="222"/>
      <c r="L1339" s="222"/>
      <c r="M1339" s="222"/>
      <c r="N1339" s="222"/>
      <c r="O1339" s="222"/>
      <c r="P1339" s="222"/>
      <c r="Q1339" s="222"/>
      <c r="R1339" s="222"/>
      <c r="S1339" s="33"/>
    </row>
    <row r="1340" spans="1:19">
      <c r="A1340" s="33"/>
      <c r="B1340" s="222"/>
      <c r="C1340" s="222"/>
      <c r="D1340" s="222"/>
      <c r="E1340" s="222"/>
      <c r="F1340" s="222"/>
      <c r="G1340" s="222"/>
      <c r="H1340" s="222"/>
      <c r="I1340" s="222"/>
      <c r="J1340" s="222"/>
      <c r="K1340" s="222"/>
      <c r="L1340" s="222"/>
      <c r="M1340" s="222"/>
      <c r="N1340" s="222"/>
      <c r="O1340" s="222"/>
      <c r="P1340" s="222"/>
      <c r="Q1340" s="222"/>
      <c r="R1340" s="222"/>
      <c r="S1340" s="33"/>
    </row>
    <row r="1341" spans="1:19">
      <c r="A1341" s="33"/>
      <c r="B1341" s="222"/>
      <c r="C1341" s="222"/>
      <c r="D1341" s="222"/>
      <c r="E1341" s="222"/>
      <c r="F1341" s="222"/>
      <c r="G1341" s="222"/>
      <c r="H1341" s="222"/>
      <c r="I1341" s="222"/>
      <c r="J1341" s="222"/>
      <c r="K1341" s="222"/>
      <c r="L1341" s="222"/>
      <c r="M1341" s="222"/>
      <c r="N1341" s="222"/>
      <c r="O1341" s="222"/>
      <c r="P1341" s="222"/>
      <c r="Q1341" s="222"/>
      <c r="R1341" s="222"/>
      <c r="S1341" s="33"/>
    </row>
    <row r="1342" spans="1:19">
      <c r="A1342" s="33"/>
      <c r="B1342" s="222"/>
      <c r="C1342" s="222"/>
      <c r="D1342" s="222"/>
      <c r="E1342" s="222"/>
      <c r="F1342" s="222"/>
      <c r="G1342" s="222"/>
      <c r="H1342" s="222"/>
      <c r="I1342" s="222"/>
      <c r="J1342" s="222"/>
      <c r="K1342" s="222"/>
      <c r="L1342" s="222"/>
      <c r="M1342" s="222"/>
      <c r="N1342" s="222"/>
      <c r="O1342" s="222"/>
      <c r="P1342" s="222"/>
      <c r="Q1342" s="222"/>
      <c r="R1342" s="222"/>
      <c r="S1342" s="33"/>
    </row>
    <row r="1343" spans="1:19">
      <c r="A1343" s="33"/>
      <c r="B1343" s="222"/>
      <c r="C1343" s="222"/>
      <c r="D1343" s="222"/>
      <c r="E1343" s="222"/>
      <c r="F1343" s="222"/>
      <c r="G1343" s="222"/>
      <c r="H1343" s="222"/>
      <c r="I1343" s="222"/>
      <c r="J1343" s="222"/>
      <c r="K1343" s="222"/>
      <c r="L1343" s="222"/>
      <c r="M1343" s="222"/>
      <c r="N1343" s="222"/>
      <c r="O1343" s="222"/>
      <c r="P1343" s="222"/>
      <c r="Q1343" s="222"/>
      <c r="R1343" s="222"/>
      <c r="S1343" s="33"/>
    </row>
    <row r="1344" spans="1:19">
      <c r="A1344" s="33"/>
      <c r="B1344" s="222"/>
      <c r="C1344" s="222"/>
      <c r="D1344" s="222"/>
      <c r="E1344" s="222"/>
      <c r="F1344" s="222"/>
      <c r="G1344" s="222"/>
      <c r="H1344" s="222"/>
      <c r="I1344" s="222"/>
      <c r="J1344" s="222"/>
      <c r="K1344" s="222"/>
      <c r="L1344" s="222"/>
      <c r="M1344" s="222"/>
      <c r="N1344" s="222"/>
      <c r="O1344" s="222"/>
      <c r="P1344" s="222"/>
      <c r="Q1344" s="222"/>
      <c r="R1344" s="222"/>
      <c r="S1344" s="33"/>
    </row>
    <row r="1345" spans="1:19">
      <c r="A1345" s="33"/>
      <c r="B1345" s="222"/>
      <c r="C1345" s="222"/>
      <c r="D1345" s="222"/>
      <c r="E1345" s="222"/>
      <c r="F1345" s="222"/>
      <c r="G1345" s="222"/>
      <c r="H1345" s="222"/>
      <c r="I1345" s="222"/>
      <c r="J1345" s="222"/>
      <c r="K1345" s="222"/>
      <c r="L1345" s="222"/>
      <c r="M1345" s="222"/>
      <c r="N1345" s="222"/>
      <c r="O1345" s="222"/>
      <c r="P1345" s="222"/>
      <c r="Q1345" s="222"/>
      <c r="R1345" s="222"/>
      <c r="S1345" s="33"/>
    </row>
    <row r="1346" spans="1:19">
      <c r="A1346" s="33"/>
      <c r="B1346" s="222"/>
      <c r="C1346" s="222"/>
      <c r="D1346" s="222"/>
      <c r="E1346" s="222"/>
      <c r="F1346" s="222"/>
      <c r="G1346" s="222"/>
      <c r="H1346" s="222"/>
      <c r="I1346" s="222"/>
      <c r="J1346" s="222"/>
      <c r="K1346" s="222"/>
      <c r="L1346" s="222"/>
      <c r="M1346" s="222"/>
      <c r="N1346" s="222"/>
      <c r="O1346" s="222"/>
      <c r="P1346" s="222"/>
      <c r="Q1346" s="222"/>
      <c r="R1346" s="222"/>
      <c r="S1346" s="33"/>
    </row>
    <row r="1347" spans="1:19">
      <c r="A1347" s="33"/>
      <c r="B1347" s="222"/>
      <c r="C1347" s="222"/>
      <c r="D1347" s="222"/>
      <c r="E1347" s="222"/>
      <c r="F1347" s="222"/>
      <c r="G1347" s="222"/>
      <c r="H1347" s="222"/>
      <c r="I1347" s="222"/>
      <c r="J1347" s="222"/>
      <c r="K1347" s="222"/>
      <c r="L1347" s="222"/>
      <c r="M1347" s="222"/>
      <c r="N1347" s="222"/>
      <c r="O1347" s="222"/>
      <c r="P1347" s="222"/>
      <c r="Q1347" s="222"/>
      <c r="R1347" s="222"/>
      <c r="S1347" s="33"/>
    </row>
    <row r="1348" spans="1:19">
      <c r="A1348" s="33"/>
      <c r="B1348" s="222"/>
      <c r="C1348" s="222"/>
      <c r="D1348" s="222"/>
      <c r="E1348" s="222"/>
      <c r="F1348" s="222"/>
      <c r="G1348" s="222"/>
      <c r="H1348" s="222"/>
      <c r="I1348" s="222"/>
      <c r="J1348" s="222"/>
      <c r="K1348" s="222"/>
      <c r="L1348" s="222"/>
      <c r="M1348" s="222"/>
      <c r="N1348" s="222"/>
      <c r="O1348" s="222"/>
      <c r="P1348" s="222"/>
      <c r="Q1348" s="222"/>
      <c r="R1348" s="222"/>
      <c r="S1348" s="33"/>
    </row>
    <row r="1349" spans="1:19">
      <c r="A1349" s="33"/>
      <c r="B1349" s="222"/>
      <c r="C1349" s="222"/>
      <c r="D1349" s="222"/>
      <c r="E1349" s="222"/>
      <c r="F1349" s="222"/>
      <c r="G1349" s="222"/>
      <c r="H1349" s="222"/>
      <c r="I1349" s="222"/>
      <c r="J1349" s="222"/>
      <c r="K1349" s="222"/>
      <c r="L1349" s="222"/>
      <c r="M1349" s="222"/>
      <c r="N1349" s="222"/>
      <c r="O1349" s="222"/>
      <c r="P1349" s="222"/>
      <c r="Q1349" s="222"/>
      <c r="R1349" s="222"/>
      <c r="S1349" s="33"/>
    </row>
    <row r="1350" spans="1:19">
      <c r="A1350" s="33"/>
      <c r="B1350" s="222"/>
      <c r="C1350" s="222"/>
      <c r="D1350" s="222"/>
      <c r="E1350" s="222"/>
      <c r="F1350" s="222"/>
      <c r="G1350" s="222"/>
      <c r="H1350" s="222"/>
      <c r="I1350" s="222"/>
      <c r="J1350" s="222"/>
      <c r="K1350" s="222"/>
      <c r="L1350" s="222"/>
      <c r="M1350" s="222"/>
      <c r="N1350" s="222"/>
      <c r="O1350" s="222"/>
      <c r="P1350" s="222"/>
      <c r="Q1350" s="222"/>
      <c r="R1350" s="222"/>
      <c r="S1350" s="33"/>
    </row>
    <row r="1351" spans="1:19">
      <c r="A1351" s="33"/>
      <c r="B1351" s="222"/>
      <c r="C1351" s="222"/>
      <c r="D1351" s="222"/>
      <c r="E1351" s="222"/>
      <c r="F1351" s="222"/>
      <c r="G1351" s="222"/>
      <c r="H1351" s="222"/>
      <c r="I1351" s="222"/>
      <c r="J1351" s="222"/>
      <c r="K1351" s="222"/>
      <c r="L1351" s="222"/>
      <c r="M1351" s="222"/>
      <c r="N1351" s="222"/>
      <c r="O1351" s="222"/>
      <c r="P1351" s="222"/>
      <c r="Q1351" s="222"/>
      <c r="R1351" s="222"/>
      <c r="S1351" s="33"/>
    </row>
    <row r="1352" spans="1:19">
      <c r="A1352" s="33"/>
      <c r="B1352" s="222"/>
      <c r="C1352" s="222"/>
      <c r="D1352" s="222"/>
      <c r="E1352" s="222"/>
      <c r="F1352" s="222"/>
      <c r="G1352" s="222"/>
      <c r="H1352" s="222"/>
      <c r="I1352" s="222"/>
      <c r="J1352" s="222"/>
      <c r="K1352" s="222"/>
      <c r="L1352" s="222"/>
      <c r="M1352" s="222"/>
      <c r="N1352" s="222"/>
      <c r="O1352" s="222"/>
      <c r="P1352" s="222"/>
      <c r="Q1352" s="222"/>
      <c r="R1352" s="222"/>
      <c r="S1352" s="33"/>
    </row>
    <row r="1353" spans="1:19">
      <c r="A1353" s="33"/>
      <c r="B1353" s="222"/>
      <c r="C1353" s="222"/>
      <c r="D1353" s="222"/>
      <c r="E1353" s="222"/>
      <c r="F1353" s="222"/>
      <c r="G1353" s="222"/>
      <c r="H1353" s="222"/>
      <c r="I1353" s="222"/>
      <c r="J1353" s="222"/>
      <c r="K1353" s="222"/>
      <c r="L1353" s="222"/>
      <c r="M1353" s="222"/>
      <c r="N1353" s="222"/>
      <c r="O1353" s="222"/>
      <c r="P1353" s="222"/>
      <c r="Q1353" s="222"/>
      <c r="R1353" s="222"/>
      <c r="S1353" s="33"/>
    </row>
    <row r="1354" spans="1:19">
      <c r="A1354" s="33"/>
      <c r="B1354" s="222"/>
      <c r="C1354" s="222"/>
      <c r="D1354" s="222"/>
      <c r="E1354" s="222"/>
      <c r="F1354" s="222"/>
      <c r="G1354" s="222"/>
      <c r="H1354" s="222"/>
      <c r="I1354" s="222"/>
      <c r="J1354" s="222"/>
      <c r="K1354" s="222"/>
      <c r="L1354" s="222"/>
      <c r="M1354" s="222"/>
      <c r="N1354" s="222"/>
      <c r="O1354" s="222"/>
      <c r="P1354" s="222"/>
      <c r="Q1354" s="222"/>
      <c r="R1354" s="222"/>
      <c r="S1354" s="33"/>
    </row>
    <row r="1355" spans="1:19">
      <c r="A1355" s="33"/>
      <c r="B1355" s="222"/>
      <c r="C1355" s="222"/>
      <c r="D1355" s="222"/>
      <c r="E1355" s="222"/>
      <c r="F1355" s="222"/>
      <c r="G1355" s="222"/>
      <c r="H1355" s="222"/>
      <c r="I1355" s="222"/>
      <c r="J1355" s="222"/>
      <c r="K1355" s="222"/>
      <c r="L1355" s="222"/>
      <c r="M1355" s="222"/>
      <c r="N1355" s="222"/>
      <c r="O1355" s="222"/>
      <c r="P1355" s="222"/>
      <c r="Q1355" s="222"/>
      <c r="R1355" s="222"/>
      <c r="S1355" s="33"/>
    </row>
    <row r="1356" spans="1:19">
      <c r="A1356" s="33"/>
      <c r="B1356" s="222"/>
      <c r="C1356" s="222"/>
      <c r="D1356" s="222"/>
      <c r="E1356" s="222"/>
      <c r="F1356" s="222"/>
      <c r="G1356" s="222"/>
      <c r="H1356" s="222"/>
      <c r="I1356" s="222"/>
      <c r="J1356" s="222"/>
      <c r="K1356" s="222"/>
      <c r="L1356" s="222"/>
      <c r="M1356" s="222"/>
      <c r="N1356" s="222"/>
      <c r="O1356" s="222"/>
      <c r="P1356" s="222"/>
      <c r="Q1356" s="222"/>
      <c r="R1356" s="222"/>
      <c r="S1356" s="33"/>
    </row>
    <row r="1357" spans="1:19">
      <c r="A1357" s="33"/>
      <c r="B1357" s="222"/>
      <c r="C1357" s="222"/>
      <c r="D1357" s="222"/>
      <c r="E1357" s="222"/>
      <c r="F1357" s="222"/>
      <c r="G1357" s="222"/>
      <c r="H1357" s="222"/>
      <c r="I1357" s="222"/>
      <c r="J1357" s="222"/>
      <c r="K1357" s="222"/>
      <c r="L1357" s="222"/>
      <c r="M1357" s="222"/>
      <c r="N1357" s="222"/>
      <c r="O1357" s="222"/>
      <c r="P1357" s="222"/>
      <c r="Q1357" s="222"/>
      <c r="R1357" s="222"/>
      <c r="S1357" s="33"/>
    </row>
    <row r="1358" spans="1:19">
      <c r="A1358" s="33"/>
      <c r="B1358" s="222"/>
      <c r="C1358" s="222"/>
      <c r="D1358" s="222"/>
      <c r="E1358" s="222"/>
      <c r="F1358" s="222"/>
      <c r="G1358" s="222"/>
      <c r="H1358" s="222"/>
      <c r="I1358" s="222"/>
      <c r="J1358" s="222"/>
      <c r="K1358" s="222"/>
      <c r="L1358" s="222"/>
      <c r="M1358" s="222"/>
      <c r="N1358" s="222"/>
      <c r="O1358" s="222"/>
      <c r="P1358" s="222"/>
      <c r="Q1358" s="222"/>
      <c r="R1358" s="222"/>
      <c r="S1358" s="33"/>
    </row>
    <row r="1359" spans="1:19">
      <c r="A1359" s="33"/>
      <c r="B1359" s="222"/>
      <c r="C1359" s="222"/>
      <c r="D1359" s="222"/>
      <c r="E1359" s="222"/>
      <c r="F1359" s="222"/>
      <c r="G1359" s="222"/>
      <c r="H1359" s="222"/>
      <c r="I1359" s="222"/>
      <c r="J1359" s="222"/>
      <c r="K1359" s="222"/>
      <c r="L1359" s="222"/>
      <c r="M1359" s="222"/>
      <c r="N1359" s="222"/>
      <c r="O1359" s="222"/>
      <c r="P1359" s="222"/>
      <c r="Q1359" s="222"/>
      <c r="R1359" s="222"/>
      <c r="S1359" s="33"/>
    </row>
    <row r="1360" spans="1:19">
      <c r="A1360" s="33"/>
      <c r="B1360" s="222"/>
      <c r="C1360" s="222"/>
      <c r="D1360" s="222"/>
      <c r="E1360" s="222"/>
      <c r="F1360" s="222"/>
      <c r="G1360" s="222"/>
      <c r="H1360" s="222"/>
      <c r="I1360" s="222"/>
      <c r="J1360" s="222"/>
      <c r="K1360" s="222"/>
      <c r="L1360" s="222"/>
      <c r="M1360" s="222"/>
      <c r="N1360" s="222"/>
      <c r="O1360" s="222"/>
      <c r="P1360" s="222"/>
      <c r="Q1360" s="222"/>
      <c r="R1360" s="222"/>
      <c r="S1360" s="33"/>
    </row>
    <row r="1361" spans="1:19">
      <c r="A1361" s="33"/>
      <c r="B1361" s="222"/>
      <c r="C1361" s="222"/>
      <c r="D1361" s="222"/>
      <c r="E1361" s="222"/>
      <c r="F1361" s="222"/>
      <c r="G1361" s="222"/>
      <c r="H1361" s="222"/>
      <c r="I1361" s="222"/>
      <c r="J1361" s="222"/>
      <c r="K1361" s="222"/>
      <c r="L1361" s="222"/>
      <c r="M1361" s="222"/>
      <c r="N1361" s="222"/>
      <c r="O1361" s="222"/>
      <c r="P1361" s="222"/>
      <c r="Q1361" s="222"/>
      <c r="R1361" s="222"/>
      <c r="S1361" s="33"/>
    </row>
    <row r="1362" spans="1:19">
      <c r="A1362" s="33"/>
      <c r="B1362" s="222"/>
      <c r="C1362" s="222"/>
      <c r="D1362" s="222"/>
      <c r="E1362" s="222"/>
      <c r="F1362" s="222"/>
      <c r="G1362" s="222"/>
      <c r="H1362" s="222"/>
      <c r="I1362" s="222"/>
      <c r="J1362" s="222"/>
      <c r="K1362" s="222"/>
      <c r="L1362" s="222"/>
      <c r="M1362" s="222"/>
      <c r="N1362" s="222"/>
      <c r="O1362" s="222"/>
      <c r="P1362" s="222"/>
      <c r="Q1362" s="222"/>
      <c r="R1362" s="222"/>
      <c r="S1362" s="33"/>
    </row>
    <row r="1363" spans="1:19">
      <c r="A1363" s="33"/>
      <c r="B1363" s="222"/>
      <c r="C1363" s="222"/>
      <c r="D1363" s="222"/>
      <c r="E1363" s="222"/>
      <c r="F1363" s="222"/>
      <c r="G1363" s="222"/>
      <c r="H1363" s="222"/>
      <c r="I1363" s="222"/>
      <c r="J1363" s="222"/>
      <c r="K1363" s="222"/>
      <c r="L1363" s="222"/>
      <c r="M1363" s="222"/>
      <c r="N1363" s="222"/>
      <c r="O1363" s="222"/>
      <c r="P1363" s="222"/>
      <c r="Q1363" s="222"/>
      <c r="R1363" s="222"/>
      <c r="S1363" s="33"/>
    </row>
    <row r="1364" spans="1:19">
      <c r="A1364" s="33"/>
      <c r="B1364" s="222"/>
      <c r="C1364" s="222"/>
      <c r="D1364" s="222"/>
      <c r="E1364" s="222"/>
      <c r="F1364" s="222"/>
      <c r="G1364" s="222"/>
      <c r="H1364" s="222"/>
      <c r="I1364" s="222"/>
      <c r="J1364" s="222"/>
      <c r="K1364" s="222"/>
      <c r="L1364" s="222"/>
      <c r="M1364" s="222"/>
      <c r="N1364" s="222"/>
      <c r="O1364" s="222"/>
      <c r="P1364" s="222"/>
      <c r="Q1364" s="222"/>
      <c r="R1364" s="222"/>
      <c r="S1364" s="33"/>
    </row>
    <row r="1365" spans="1:19">
      <c r="A1365" s="33"/>
      <c r="B1365" s="222"/>
      <c r="C1365" s="222"/>
      <c r="D1365" s="222"/>
      <c r="E1365" s="222"/>
      <c r="F1365" s="222"/>
      <c r="G1365" s="222"/>
      <c r="H1365" s="222"/>
      <c r="I1365" s="222"/>
      <c r="J1365" s="222"/>
      <c r="K1365" s="222"/>
      <c r="L1365" s="222"/>
      <c r="M1365" s="222"/>
      <c r="N1365" s="222"/>
      <c r="O1365" s="222"/>
      <c r="P1365" s="222"/>
      <c r="Q1365" s="222"/>
      <c r="R1365" s="222"/>
      <c r="S1365" s="33"/>
    </row>
    <row r="1366" spans="1:19">
      <c r="A1366" s="33"/>
      <c r="B1366" s="222"/>
      <c r="C1366" s="222"/>
      <c r="D1366" s="222"/>
      <c r="E1366" s="222"/>
      <c r="F1366" s="222"/>
      <c r="G1366" s="222"/>
      <c r="H1366" s="222"/>
      <c r="I1366" s="222"/>
      <c r="J1366" s="222"/>
      <c r="K1366" s="222"/>
      <c r="L1366" s="222"/>
      <c r="M1366" s="222"/>
      <c r="N1366" s="222"/>
      <c r="O1366" s="222"/>
      <c r="P1366" s="222"/>
      <c r="Q1366" s="222"/>
      <c r="R1366" s="222"/>
      <c r="S1366" s="33"/>
    </row>
    <row r="1367" spans="1:19">
      <c r="A1367" s="33"/>
      <c r="B1367" s="222"/>
      <c r="C1367" s="222"/>
      <c r="D1367" s="222"/>
      <c r="E1367" s="222"/>
      <c r="F1367" s="222"/>
      <c r="G1367" s="222"/>
      <c r="H1367" s="222"/>
      <c r="I1367" s="222"/>
      <c r="J1367" s="222"/>
      <c r="K1367" s="222"/>
      <c r="L1367" s="222"/>
      <c r="M1367" s="222"/>
      <c r="N1367" s="222"/>
      <c r="O1367" s="222"/>
      <c r="P1367" s="222"/>
      <c r="Q1367" s="222"/>
      <c r="R1367" s="222"/>
      <c r="S1367" s="33"/>
    </row>
    <row r="1368" spans="1:19">
      <c r="A1368" s="33"/>
      <c r="B1368" s="222"/>
      <c r="C1368" s="222"/>
      <c r="D1368" s="222"/>
      <c r="E1368" s="222"/>
      <c r="F1368" s="222"/>
      <c r="G1368" s="222"/>
      <c r="H1368" s="222"/>
      <c r="I1368" s="222"/>
      <c r="J1368" s="222"/>
      <c r="K1368" s="222"/>
      <c r="L1368" s="222"/>
      <c r="M1368" s="222"/>
      <c r="N1368" s="222"/>
      <c r="O1368" s="222"/>
      <c r="P1368" s="222"/>
      <c r="Q1368" s="222"/>
      <c r="R1368" s="222"/>
      <c r="S1368" s="33"/>
    </row>
    <row r="1369" spans="1:19">
      <c r="A1369" s="33"/>
      <c r="B1369" s="222"/>
      <c r="C1369" s="222"/>
      <c r="D1369" s="222"/>
      <c r="E1369" s="222"/>
      <c r="F1369" s="222"/>
      <c r="G1369" s="222"/>
      <c r="H1369" s="222"/>
      <c r="I1369" s="222"/>
      <c r="J1369" s="222"/>
      <c r="K1369" s="222"/>
      <c r="L1369" s="222"/>
      <c r="M1369" s="222"/>
      <c r="N1369" s="222"/>
      <c r="O1369" s="222"/>
      <c r="P1369" s="222"/>
      <c r="Q1369" s="222"/>
      <c r="R1369" s="222"/>
      <c r="S1369" s="33"/>
    </row>
    <row r="1370" spans="1:19">
      <c r="A1370" s="33"/>
      <c r="B1370" s="222"/>
      <c r="C1370" s="222"/>
      <c r="D1370" s="222"/>
      <c r="E1370" s="222"/>
      <c r="F1370" s="222"/>
      <c r="G1370" s="222"/>
      <c r="H1370" s="222"/>
      <c r="I1370" s="222"/>
      <c r="J1370" s="222"/>
      <c r="K1370" s="222"/>
      <c r="L1370" s="222"/>
      <c r="M1370" s="222"/>
      <c r="N1370" s="222"/>
      <c r="O1370" s="222"/>
      <c r="P1370" s="222"/>
      <c r="Q1370" s="222"/>
      <c r="R1370" s="222"/>
      <c r="S1370" s="33"/>
    </row>
    <row r="1371" spans="1:19">
      <c r="A1371" s="33"/>
      <c r="B1371" s="222"/>
      <c r="C1371" s="222"/>
      <c r="D1371" s="222"/>
      <c r="E1371" s="222"/>
      <c r="F1371" s="222"/>
      <c r="G1371" s="222"/>
      <c r="H1371" s="222"/>
      <c r="I1371" s="222"/>
      <c r="J1371" s="222"/>
      <c r="K1371" s="222"/>
      <c r="L1371" s="222"/>
      <c r="M1371" s="222"/>
      <c r="N1371" s="222"/>
      <c r="O1371" s="222"/>
      <c r="P1371" s="222"/>
      <c r="Q1371" s="222"/>
      <c r="R1371" s="222"/>
      <c r="S1371" s="33"/>
    </row>
    <row r="1372" spans="1:19">
      <c r="A1372" s="33"/>
      <c r="B1372" s="222"/>
      <c r="C1372" s="222"/>
      <c r="D1372" s="222"/>
      <c r="E1372" s="222"/>
      <c r="F1372" s="222"/>
      <c r="G1372" s="222"/>
      <c r="H1372" s="222"/>
      <c r="I1372" s="222"/>
      <c r="J1372" s="222"/>
      <c r="K1372" s="222"/>
      <c r="L1372" s="222"/>
      <c r="M1372" s="222"/>
      <c r="N1372" s="222"/>
      <c r="O1372" s="222"/>
      <c r="P1372" s="222"/>
      <c r="Q1372" s="222"/>
      <c r="R1372" s="222"/>
      <c r="S1372" s="33"/>
    </row>
  </sheetData>
  <mergeCells count="6">
    <mergeCell ref="B30:S30"/>
    <mergeCell ref="B31:S31"/>
    <mergeCell ref="A2:S2"/>
    <mergeCell ref="A4:S4"/>
    <mergeCell ref="A3:S3"/>
    <mergeCell ref="B29:S29"/>
  </mergeCells>
  <phoneticPr fontId="0" type="noConversion"/>
  <pageMargins left="1.2204724409448819" right="0.75" top="1.1023622047244095" bottom="1" header="0.43307086614173229" footer="0"/>
  <pageSetup paperSize="9" scale="75" orientation="portrait" horizontalDpi="360" verticalDpi="360" r:id="rId1"/>
  <headerFooter alignWithMargins="0"/>
  <rowBreaks count="1" manualBreakCount="1">
    <brk id="27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BC95"/>
  <sheetViews>
    <sheetView workbookViewId="0">
      <selection activeCell="N20" sqref="N20"/>
    </sheetView>
  </sheetViews>
  <sheetFormatPr baseColWidth="10" defaultColWidth="11.44140625" defaultRowHeight="15.6"/>
  <cols>
    <col min="1" max="1" width="42.109375" style="42" bestFit="1" customWidth="1"/>
    <col min="2" max="4" width="8.33203125" style="198" customWidth="1"/>
    <col min="5" max="7" width="8.33203125" style="198" hidden="1" customWidth="1"/>
    <col min="8" max="16" width="8.33203125" style="198" customWidth="1"/>
    <col min="17" max="35" width="8.6640625" style="368" customWidth="1"/>
    <col min="36" max="55" width="8.6640625" style="42" customWidth="1"/>
    <col min="56" max="16384" width="11.44140625" style="42"/>
  </cols>
  <sheetData>
    <row r="1" spans="1:55" s="368" customFormat="1">
      <c r="A1" s="374"/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</row>
    <row r="2" spans="1:55" s="368" customFormat="1">
      <c r="A2" s="375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  <c r="N2" s="370"/>
      <c r="O2" s="370"/>
      <c r="P2" s="370"/>
    </row>
    <row r="3" spans="1:55">
      <c r="A3" s="316" t="s">
        <v>91</v>
      </c>
      <c r="B3" s="316"/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</row>
    <row r="4" spans="1:55">
      <c r="A4" s="316" t="s">
        <v>109</v>
      </c>
      <c r="B4" s="316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</row>
    <row r="5" spans="1:55">
      <c r="A5" s="316" t="s">
        <v>132</v>
      </c>
      <c r="B5" s="316"/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  <c r="O5" s="316"/>
      <c r="P5" s="316"/>
    </row>
    <row r="6" spans="1:55" ht="3" customHeight="1">
      <c r="A6" s="43"/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214"/>
      <c r="Q6" s="377"/>
      <c r="R6" s="377"/>
      <c r="S6" s="377"/>
      <c r="T6" s="377"/>
      <c r="U6" s="377"/>
      <c r="V6" s="377"/>
      <c r="W6" s="377"/>
      <c r="X6" s="377"/>
      <c r="Y6" s="377"/>
      <c r="Z6" s="377"/>
    </row>
    <row r="7" spans="1:55" ht="20.25" customHeight="1">
      <c r="A7" s="125"/>
      <c r="B7" s="208" t="s">
        <v>78</v>
      </c>
      <c r="C7" s="208" t="s">
        <v>79</v>
      </c>
      <c r="D7" s="208" t="s">
        <v>80</v>
      </c>
      <c r="E7" s="208" t="s">
        <v>82</v>
      </c>
      <c r="F7" s="208" t="s">
        <v>92</v>
      </c>
      <c r="G7" s="208" t="s">
        <v>96</v>
      </c>
      <c r="H7" s="208" t="s">
        <v>162</v>
      </c>
      <c r="I7" s="208" t="s">
        <v>168</v>
      </c>
      <c r="J7" s="208" t="s">
        <v>171</v>
      </c>
      <c r="K7" s="208" t="s">
        <v>178</v>
      </c>
      <c r="L7" s="208" t="s">
        <v>179</v>
      </c>
      <c r="M7" s="208" t="s">
        <v>180</v>
      </c>
      <c r="N7" s="208" t="s">
        <v>182</v>
      </c>
      <c r="O7" s="208" t="s">
        <v>185</v>
      </c>
      <c r="P7" s="208" t="s">
        <v>195</v>
      </c>
      <c r="Q7" s="399"/>
      <c r="R7" s="399"/>
      <c r="S7" s="400"/>
      <c r="T7" s="399"/>
      <c r="U7" s="399"/>
      <c r="V7" s="399"/>
      <c r="W7" s="399"/>
      <c r="X7" s="399"/>
      <c r="Y7" s="399"/>
      <c r="Z7" s="399"/>
      <c r="AA7" s="372"/>
      <c r="AB7" s="372"/>
      <c r="AC7" s="372"/>
      <c r="AD7" s="372"/>
      <c r="AE7" s="372"/>
      <c r="AF7" s="372"/>
      <c r="AG7" s="372"/>
      <c r="AH7" s="372"/>
      <c r="AI7" s="372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</row>
    <row r="8" spans="1:55" ht="6" customHeight="1">
      <c r="A8" s="113"/>
      <c r="B8" s="132"/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377"/>
      <c r="R8" s="377"/>
      <c r="S8" s="377"/>
      <c r="T8" s="377"/>
      <c r="U8" s="377"/>
      <c r="V8" s="377"/>
      <c r="W8" s="377"/>
      <c r="X8" s="377"/>
      <c r="Y8" s="377"/>
      <c r="Z8" s="377"/>
    </row>
    <row r="9" spans="1:55" ht="18.75" customHeight="1">
      <c r="A9" s="167" t="s">
        <v>0</v>
      </c>
      <c r="B9" s="207">
        <v>8.5135806853186864</v>
      </c>
      <c r="C9" s="207">
        <v>5.3543612191682293</v>
      </c>
      <c r="D9" s="207">
        <v>0.50043329629380795</v>
      </c>
      <c r="E9" s="207">
        <v>3.9995200466331675</v>
      </c>
      <c r="F9" s="207">
        <v>6.4284877808517757</v>
      </c>
      <c r="G9" s="207">
        <v>0.48228717021805179</v>
      </c>
      <c r="H9" s="207">
        <v>4.1697522675103471</v>
      </c>
      <c r="I9" s="207">
        <v>1.9593861708036773</v>
      </c>
      <c r="J9" s="207">
        <v>0.55693118549075826</v>
      </c>
      <c r="K9" s="207">
        <v>1.8634524225929125</v>
      </c>
      <c r="L9" s="207">
        <v>-3.1389208509034185</v>
      </c>
      <c r="M9" s="207">
        <v>-0.71655280558459522</v>
      </c>
      <c r="N9" s="207">
        <v>-3.5274289617941204</v>
      </c>
      <c r="O9" s="207">
        <v>-1.84</v>
      </c>
      <c r="P9" s="207">
        <v>2.5729013332897903</v>
      </c>
      <c r="Q9" s="401"/>
      <c r="R9" s="402"/>
      <c r="S9" s="402"/>
      <c r="T9" s="402"/>
      <c r="U9" s="402"/>
      <c r="V9" s="402"/>
      <c r="W9" s="377"/>
      <c r="X9" s="377"/>
      <c r="Y9" s="377"/>
      <c r="Z9" s="377"/>
    </row>
    <row r="10" spans="1:55">
      <c r="A10" s="50" t="s">
        <v>4</v>
      </c>
      <c r="B10" s="205">
        <v>5.9771172212128345</v>
      </c>
      <c r="C10" s="205">
        <v>7.2057145313093871</v>
      </c>
      <c r="D10" s="205">
        <v>1.9516627638168977</v>
      </c>
      <c r="E10" s="205">
        <v>4.2249847748823894</v>
      </c>
      <c r="F10" s="205">
        <v>6.5162818255216193</v>
      </c>
      <c r="G10" s="205">
        <v>-0.49521396279497593</v>
      </c>
      <c r="H10" s="205">
        <v>1.4482373290676751</v>
      </c>
      <c r="I10" s="205">
        <v>0.47846467690543065</v>
      </c>
      <c r="J10" s="205">
        <v>2.2294600467793377</v>
      </c>
      <c r="K10" s="205">
        <v>3.8515706978070323</v>
      </c>
      <c r="L10" s="205">
        <v>-3.105610908486347</v>
      </c>
      <c r="M10" s="205">
        <v>0.1366295404319037</v>
      </c>
      <c r="N10" s="205">
        <v>-3.0817858021368751</v>
      </c>
      <c r="O10" s="205">
        <v>-1.4383087399475223</v>
      </c>
      <c r="P10" s="205">
        <v>3.0650990165259442</v>
      </c>
      <c r="Q10" s="402"/>
      <c r="R10" s="402"/>
      <c r="S10" s="402"/>
      <c r="T10" s="402"/>
      <c r="U10" s="402"/>
      <c r="V10" s="402"/>
      <c r="W10" s="377"/>
      <c r="X10" s="377"/>
      <c r="Y10" s="377"/>
      <c r="Z10" s="377"/>
    </row>
    <row r="11" spans="1:55">
      <c r="A11" s="87" t="s">
        <v>5</v>
      </c>
      <c r="B11" s="205">
        <v>3.8087790491281353</v>
      </c>
      <c r="C11" s="205">
        <v>9.1995062577145799</v>
      </c>
      <c r="D11" s="205">
        <v>2.5153618490044396</v>
      </c>
      <c r="E11" s="205">
        <v>2.3510245889545689</v>
      </c>
      <c r="F11" s="205">
        <v>6.9638451666368884</v>
      </c>
      <c r="G11" s="205">
        <v>0.68919503069053878</v>
      </c>
      <c r="H11" s="205">
        <v>1.2082733710689231</v>
      </c>
      <c r="I11" s="205">
        <v>-1.5279189340243706</v>
      </c>
      <c r="J11" s="205">
        <v>0.69748967895428482</v>
      </c>
      <c r="K11" s="205">
        <v>7.4923169133343972</v>
      </c>
      <c r="L11" s="205">
        <v>-3.1098312077729648</v>
      </c>
      <c r="M11" s="205">
        <v>1.1684706594949537</v>
      </c>
      <c r="N11" s="205">
        <v>-2.5645758031001304</v>
      </c>
      <c r="O11" s="205">
        <v>-0.78558604145619504</v>
      </c>
      <c r="P11" s="205">
        <v>2.5806003087669298</v>
      </c>
      <c r="Q11" s="402"/>
      <c r="R11" s="402"/>
      <c r="S11" s="402"/>
      <c r="T11" s="402"/>
      <c r="U11" s="402"/>
      <c r="V11" s="402"/>
      <c r="W11" s="377"/>
      <c r="X11" s="377"/>
      <c r="Y11" s="377"/>
      <c r="Z11" s="377"/>
    </row>
    <row r="12" spans="1:55">
      <c r="A12" s="87" t="s">
        <v>6</v>
      </c>
      <c r="B12" s="205">
        <v>8.247213597387935</v>
      </c>
      <c r="C12" s="205">
        <v>5.2039433771025099</v>
      </c>
      <c r="D12" s="205">
        <v>1.3642131493525416</v>
      </c>
      <c r="E12" s="205">
        <v>6.2000795869350718</v>
      </c>
      <c r="F12" s="205">
        <v>6.0616608723563896</v>
      </c>
      <c r="G12" s="205">
        <v>-1.7085335826422126</v>
      </c>
      <c r="H12" s="205">
        <v>1.7000552274326577</v>
      </c>
      <c r="I12" s="205">
        <v>2.5737799424868562</v>
      </c>
      <c r="J12" s="205">
        <v>3.7653585837078687</v>
      </c>
      <c r="K12" s="205">
        <v>0.30940542271896876</v>
      </c>
      <c r="L12" s="205">
        <v>-3.1012108602997106</v>
      </c>
      <c r="M12" s="205">
        <v>-0.93906354053242758</v>
      </c>
      <c r="N12" s="205">
        <v>-3.6324479350764882</v>
      </c>
      <c r="O12" s="205">
        <v>-2.1409490622810066</v>
      </c>
      <c r="P12" s="205">
        <v>3.5938738149046738</v>
      </c>
      <c r="Q12" s="402"/>
      <c r="R12" s="402"/>
      <c r="S12" s="402"/>
      <c r="T12" s="402"/>
      <c r="U12" s="402"/>
      <c r="V12" s="402"/>
      <c r="W12" s="377"/>
      <c r="X12" s="377"/>
      <c r="Y12" s="377"/>
      <c r="Z12" s="377"/>
    </row>
    <row r="13" spans="1:55">
      <c r="A13" s="50" t="s">
        <v>125</v>
      </c>
      <c r="B13" s="205">
        <v>13.734723440957097</v>
      </c>
      <c r="C13" s="205">
        <v>1.5694880387616044</v>
      </c>
      <c r="D13" s="205">
        <v>-6.801301779092686</v>
      </c>
      <c r="E13" s="205">
        <v>5.6372566154258976</v>
      </c>
      <c r="F13" s="205">
        <v>5.7343261661416118</v>
      </c>
      <c r="G13" s="205">
        <v>-1.2757423629653428</v>
      </c>
      <c r="H13" s="205">
        <v>2.4574098415893331</v>
      </c>
      <c r="I13" s="205">
        <v>7.5735126777561446</v>
      </c>
      <c r="J13" s="205">
        <v>4.4251414074255289</v>
      </c>
      <c r="K13" s="205">
        <v>-3.1039738949199673</v>
      </c>
      <c r="L13" s="205">
        <v>-0.79880850701424966</v>
      </c>
      <c r="M13" s="205">
        <v>-2.8691831228737943</v>
      </c>
      <c r="N13" s="205">
        <v>-1.2958556937977694</v>
      </c>
      <c r="O13" s="205">
        <v>-7.3443547687477366</v>
      </c>
      <c r="P13" s="205">
        <v>7.5111261069303259</v>
      </c>
      <c r="Q13" s="402"/>
      <c r="R13" s="402"/>
      <c r="S13" s="402"/>
      <c r="T13" s="402"/>
      <c r="U13" s="402"/>
      <c r="V13" s="402"/>
      <c r="W13" s="377"/>
      <c r="X13" s="377"/>
      <c r="Y13" s="377"/>
      <c r="Z13" s="377"/>
    </row>
    <row r="14" spans="1:55">
      <c r="A14" s="50" t="s">
        <v>126</v>
      </c>
      <c r="B14" s="205">
        <v>30.201755716134453</v>
      </c>
      <c r="C14" s="205">
        <v>-7.3873283663255513</v>
      </c>
      <c r="D14" s="205">
        <v>-8.2624178041829204</v>
      </c>
      <c r="E14" s="205">
        <v>0.52374275871820264</v>
      </c>
      <c r="F14" s="205">
        <v>5.9734289157038249</v>
      </c>
      <c r="G14" s="205">
        <v>12.397922127419251</v>
      </c>
      <c r="H14" s="205">
        <v>31.516676163876628</v>
      </c>
      <c r="I14" s="205">
        <v>10.24041849758091</v>
      </c>
      <c r="J14" s="205">
        <v>-12.640901844737574</v>
      </c>
      <c r="K14" s="205">
        <v>-11.092137515657754</v>
      </c>
      <c r="L14" s="205">
        <v>-4.9031989315916142</v>
      </c>
      <c r="M14" s="205">
        <v>-7.3848136860771794</v>
      </c>
      <c r="N14" s="205">
        <v>-9.6002086315590773</v>
      </c>
      <c r="O14" s="205">
        <v>-1.4689472567049979</v>
      </c>
      <c r="P14" s="205">
        <v>-6.2714133474079334</v>
      </c>
      <c r="Q14" s="402"/>
      <c r="R14" s="402"/>
      <c r="S14" s="402"/>
      <c r="T14" s="402"/>
      <c r="U14" s="402"/>
      <c r="V14" s="402"/>
      <c r="W14" s="377"/>
      <c r="X14" s="377"/>
      <c r="Y14" s="377"/>
      <c r="Z14" s="377"/>
    </row>
    <row r="15" spans="1:55" ht="18.75" customHeight="1">
      <c r="A15" s="169" t="s">
        <v>8</v>
      </c>
      <c r="B15" s="204">
        <v>6.2209503891336722</v>
      </c>
      <c r="C15" s="204">
        <v>11.020385249021162</v>
      </c>
      <c r="D15" s="204">
        <v>10.956987268421535</v>
      </c>
      <c r="E15" s="204">
        <v>5.1867342109171366</v>
      </c>
      <c r="F15" s="204">
        <v>1.5605159897685061</v>
      </c>
      <c r="G15" s="204">
        <v>1.638032105925364</v>
      </c>
      <c r="H15" s="204">
        <v>7.8270622010257025</v>
      </c>
      <c r="I15" s="204">
        <v>1.0462992382612883</v>
      </c>
      <c r="J15" s="204">
        <v>4.1173646240446189</v>
      </c>
      <c r="K15" s="204">
        <v>-7.4148656127541592</v>
      </c>
      <c r="L15" s="204">
        <v>-3.3597398945848775</v>
      </c>
      <c r="M15" s="204">
        <v>-0.83063063693786487</v>
      </c>
      <c r="N15" s="204">
        <v>4.3140184692245027</v>
      </c>
      <c r="O15" s="204">
        <v>-7.4093759158904957</v>
      </c>
      <c r="P15" s="204">
        <v>-1.8169499012261787</v>
      </c>
      <c r="Q15" s="402"/>
      <c r="R15" s="402"/>
      <c r="S15" s="402"/>
      <c r="T15" s="402"/>
      <c r="U15" s="402"/>
      <c r="V15" s="402"/>
      <c r="W15" s="377"/>
      <c r="X15" s="377"/>
      <c r="Y15" s="377"/>
      <c r="Z15" s="377"/>
    </row>
    <row r="16" spans="1:55" ht="15.75" customHeight="1">
      <c r="A16" s="50" t="s">
        <v>9</v>
      </c>
      <c r="B16" s="205">
        <v>2.5566899484486143</v>
      </c>
      <c r="C16" s="205">
        <v>-5.3160007037806771</v>
      </c>
      <c r="D16" s="205">
        <v>15.437760498660094</v>
      </c>
      <c r="E16" s="205">
        <v>8.3873516307760667</v>
      </c>
      <c r="F16" s="205">
        <v>-0.81083298946083449</v>
      </c>
      <c r="G16" s="205">
        <v>0.31908626890319952</v>
      </c>
      <c r="H16" s="205">
        <v>12.068816690696174</v>
      </c>
      <c r="I16" s="205">
        <v>-1.0658722846996134</v>
      </c>
      <c r="J16" s="205">
        <v>5.4274258306578229</v>
      </c>
      <c r="K16" s="205">
        <v>-10.934874555279354</v>
      </c>
      <c r="L16" s="205">
        <v>-6.7069029659101709</v>
      </c>
      <c r="M16" s="205">
        <v>2.6072513795508256</v>
      </c>
      <c r="N16" s="205">
        <v>8.0794608184021346</v>
      </c>
      <c r="O16" s="205">
        <v>-4.4552525419582052</v>
      </c>
      <c r="P16" s="205">
        <v>-0.58125067386565854</v>
      </c>
      <c r="Q16" s="402"/>
      <c r="R16" s="402"/>
      <c r="S16" s="402"/>
      <c r="T16" s="402"/>
      <c r="U16" s="402"/>
      <c r="V16" s="402"/>
      <c r="W16" s="377"/>
      <c r="X16" s="377"/>
      <c r="Y16" s="377"/>
      <c r="Z16" s="377"/>
    </row>
    <row r="17" spans="1:26">
      <c r="A17" s="50" t="s">
        <v>149</v>
      </c>
      <c r="B17" s="205">
        <v>11.364536184345502</v>
      </c>
      <c r="C17" s="205">
        <v>32.138382173412062</v>
      </c>
      <c r="D17" s="205">
        <v>6.8065169693211409</v>
      </c>
      <c r="E17" s="205">
        <v>1.9824705088395707</v>
      </c>
      <c r="F17" s="205">
        <v>4.0836657774427447</v>
      </c>
      <c r="G17" s="205">
        <v>2.9754163020226292</v>
      </c>
      <c r="H17" s="205">
        <v>3.6369585620718619</v>
      </c>
      <c r="I17" s="205">
        <v>3.3025041843435363</v>
      </c>
      <c r="J17" s="205">
        <v>2.7771442061144795</v>
      </c>
      <c r="K17" s="205">
        <v>-3.720962783157745</v>
      </c>
      <c r="L17" s="205">
        <v>-0.11040468424473338</v>
      </c>
      <c r="M17" s="205">
        <v>-3.9476383025262338</v>
      </c>
      <c r="N17" s="205">
        <v>0.66704241951979149</v>
      </c>
      <c r="O17" s="205">
        <v>-10.481235765453848</v>
      </c>
      <c r="P17" s="205">
        <v>-2.5549519719777716</v>
      </c>
      <c r="Q17" s="402"/>
      <c r="R17" s="402"/>
      <c r="S17" s="402"/>
      <c r="T17" s="402"/>
      <c r="U17" s="402"/>
      <c r="V17" s="402"/>
      <c r="W17" s="377"/>
      <c r="X17" s="377"/>
      <c r="Y17" s="377"/>
      <c r="Z17" s="377"/>
    </row>
    <row r="18" spans="1:26" ht="18.75" customHeight="1">
      <c r="A18" s="171" t="s">
        <v>76</v>
      </c>
      <c r="B18" s="206">
        <v>8.30444350461919</v>
      </c>
      <c r="C18" s="206">
        <v>5.8612813540400008</v>
      </c>
      <c r="D18" s="206">
        <v>1.4815378619360522</v>
      </c>
      <c r="E18" s="206">
        <v>4.1213133469234906</v>
      </c>
      <c r="F18" s="206">
        <v>5.9239848233826446</v>
      </c>
      <c r="G18" s="206">
        <v>0.59713115446888332</v>
      </c>
      <c r="H18" s="206">
        <v>4.5369319733151094</v>
      </c>
      <c r="I18" s="206">
        <v>1.8648306144449331</v>
      </c>
      <c r="J18" s="206">
        <v>0.92267243391310327</v>
      </c>
      <c r="K18" s="206">
        <v>0.88017797910034412</v>
      </c>
      <c r="L18" s="206">
        <v>-3.1603980400943992</v>
      </c>
      <c r="M18" s="206">
        <v>-0.72762534587189731</v>
      </c>
      <c r="N18" s="206">
        <v>-2.7671177604999628</v>
      </c>
      <c r="O18" s="206">
        <v>-2.4164353680936781</v>
      </c>
      <c r="P18" s="206">
        <v>2.1702648980517725</v>
      </c>
      <c r="Q18" s="402"/>
      <c r="R18" s="402"/>
      <c r="S18" s="402"/>
      <c r="T18" s="402"/>
      <c r="U18" s="402"/>
      <c r="V18" s="402"/>
      <c r="W18" s="377"/>
      <c r="X18" s="377"/>
      <c r="Y18" s="377"/>
      <c r="Z18" s="377"/>
    </row>
    <row r="19" spans="1:26" s="368" customFormat="1">
      <c r="B19" s="370"/>
      <c r="C19" s="370"/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403"/>
    </row>
    <row r="20" spans="1:26" s="368" customFormat="1">
      <c r="B20" s="370"/>
      <c r="C20" s="370"/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403"/>
    </row>
    <row r="21" spans="1:26" s="368" customFormat="1">
      <c r="B21" s="370"/>
      <c r="C21" s="370"/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403"/>
    </row>
    <row r="22" spans="1:26" s="368" customFormat="1">
      <c r="B22" s="370"/>
      <c r="C22" s="370"/>
      <c r="D22" s="370"/>
      <c r="E22" s="370"/>
      <c r="F22" s="370"/>
      <c r="G22" s="370"/>
      <c r="H22" s="370"/>
      <c r="I22" s="370"/>
      <c r="J22" s="370"/>
      <c r="K22" s="370"/>
      <c r="L22" s="370"/>
      <c r="M22" s="370"/>
      <c r="N22" s="370"/>
      <c r="O22" s="370"/>
      <c r="P22" s="403"/>
    </row>
    <row r="23" spans="1:26" s="368" customFormat="1">
      <c r="B23" s="370"/>
      <c r="C23" s="370"/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403"/>
    </row>
    <row r="24" spans="1:26" s="368" customFormat="1">
      <c r="B24" s="370"/>
      <c r="C24" s="370"/>
      <c r="D24" s="370"/>
      <c r="E24" s="370"/>
      <c r="F24" s="370"/>
      <c r="G24" s="370"/>
      <c r="H24" s="370"/>
      <c r="I24" s="370"/>
      <c r="J24" s="370"/>
      <c r="K24" s="370"/>
      <c r="L24" s="370"/>
      <c r="M24" s="370"/>
      <c r="N24" s="370"/>
      <c r="O24" s="370"/>
      <c r="P24" s="403"/>
    </row>
    <row r="25" spans="1:26" s="368" customFormat="1">
      <c r="B25" s="370"/>
      <c r="C25" s="370"/>
      <c r="D25" s="370"/>
      <c r="E25" s="370"/>
      <c r="F25" s="370"/>
      <c r="G25" s="370"/>
      <c r="H25" s="370"/>
      <c r="I25" s="370"/>
      <c r="J25" s="370"/>
      <c r="K25" s="370"/>
      <c r="L25" s="370"/>
      <c r="M25" s="370"/>
      <c r="N25" s="370"/>
      <c r="O25" s="370"/>
      <c r="P25" s="403"/>
    </row>
    <row r="26" spans="1:26" s="368" customFormat="1">
      <c r="B26" s="370"/>
      <c r="C26" s="370"/>
      <c r="D26" s="370"/>
      <c r="E26" s="370"/>
      <c r="F26" s="370"/>
      <c r="G26" s="370"/>
      <c r="H26" s="370"/>
      <c r="I26" s="370"/>
      <c r="J26" s="370"/>
      <c r="K26" s="370"/>
      <c r="L26" s="370"/>
      <c r="M26" s="370"/>
      <c r="N26" s="370"/>
      <c r="O26" s="370"/>
      <c r="P26" s="403"/>
    </row>
    <row r="27" spans="1:26" s="368" customFormat="1">
      <c r="B27" s="370"/>
      <c r="C27" s="370"/>
      <c r="D27" s="370"/>
      <c r="E27" s="370"/>
      <c r="F27" s="370"/>
      <c r="G27" s="370"/>
      <c r="H27" s="370"/>
      <c r="I27" s="370"/>
      <c r="J27" s="370"/>
      <c r="K27" s="370"/>
      <c r="L27" s="370"/>
      <c r="M27" s="370"/>
      <c r="N27" s="370"/>
      <c r="O27" s="370"/>
      <c r="P27" s="370"/>
    </row>
    <row r="28" spans="1:26" s="368" customFormat="1">
      <c r="B28" s="370"/>
      <c r="C28" s="370"/>
      <c r="D28" s="370"/>
      <c r="E28" s="370"/>
      <c r="F28" s="370"/>
      <c r="G28" s="370"/>
      <c r="H28" s="370"/>
      <c r="I28" s="370"/>
      <c r="J28" s="370"/>
      <c r="K28" s="370"/>
      <c r="L28" s="370"/>
      <c r="M28" s="370"/>
      <c r="N28" s="370"/>
      <c r="O28" s="370"/>
      <c r="P28" s="370"/>
    </row>
    <row r="29" spans="1:26" s="368" customFormat="1">
      <c r="B29" s="370"/>
      <c r="C29" s="370"/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</row>
    <row r="30" spans="1:26" s="368" customFormat="1">
      <c r="B30" s="370"/>
      <c r="C30" s="370"/>
      <c r="D30" s="370"/>
      <c r="E30" s="370"/>
      <c r="F30" s="370"/>
      <c r="G30" s="370"/>
      <c r="H30" s="370"/>
      <c r="I30" s="370"/>
      <c r="J30" s="370"/>
      <c r="K30" s="370"/>
      <c r="L30" s="370"/>
      <c r="M30" s="370"/>
      <c r="N30" s="370"/>
      <c r="O30" s="370"/>
      <c r="P30" s="370"/>
    </row>
    <row r="31" spans="1:26" s="368" customFormat="1">
      <c r="B31" s="370"/>
      <c r="C31" s="370"/>
      <c r="D31" s="370"/>
      <c r="E31" s="370"/>
      <c r="F31" s="370"/>
      <c r="G31" s="370"/>
      <c r="H31" s="370"/>
      <c r="I31" s="370"/>
      <c r="J31" s="370"/>
      <c r="K31" s="370"/>
      <c r="L31" s="370"/>
      <c r="M31" s="370"/>
      <c r="N31" s="370"/>
      <c r="O31" s="370"/>
      <c r="P31" s="370"/>
    </row>
    <row r="32" spans="1:26" s="368" customFormat="1">
      <c r="B32" s="370"/>
      <c r="C32" s="370"/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0"/>
      <c r="O32" s="370"/>
      <c r="P32" s="370"/>
    </row>
    <row r="33" spans="2:16" s="368" customFormat="1">
      <c r="B33" s="370"/>
      <c r="C33" s="370"/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</row>
    <row r="34" spans="2:16" s="368" customFormat="1">
      <c r="B34" s="370"/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</row>
    <row r="35" spans="2:16" s="368" customFormat="1">
      <c r="B35" s="370"/>
      <c r="C35" s="370"/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</row>
    <row r="36" spans="2:16" s="368" customFormat="1">
      <c r="B36" s="370"/>
      <c r="C36" s="370"/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</row>
    <row r="37" spans="2:16" s="368" customFormat="1">
      <c r="B37" s="370"/>
      <c r="C37" s="370"/>
      <c r="D37" s="370"/>
      <c r="E37" s="370"/>
      <c r="F37" s="370"/>
      <c r="G37" s="370"/>
      <c r="H37" s="370"/>
      <c r="I37" s="370"/>
      <c r="J37" s="370"/>
      <c r="K37" s="370"/>
      <c r="L37" s="370"/>
      <c r="M37" s="370"/>
      <c r="N37" s="370"/>
      <c r="O37" s="370"/>
      <c r="P37" s="370"/>
    </row>
    <row r="38" spans="2:16" s="368" customFormat="1">
      <c r="B38" s="370"/>
      <c r="C38" s="370"/>
      <c r="D38" s="370"/>
      <c r="E38" s="370"/>
      <c r="F38" s="370"/>
      <c r="G38" s="370"/>
      <c r="H38" s="370"/>
      <c r="I38" s="370"/>
      <c r="J38" s="370"/>
      <c r="K38" s="370"/>
      <c r="L38" s="370"/>
      <c r="M38" s="370"/>
      <c r="N38" s="370"/>
      <c r="O38" s="370"/>
      <c r="P38" s="370"/>
    </row>
    <row r="39" spans="2:16" s="368" customFormat="1">
      <c r="B39" s="370"/>
      <c r="C39" s="370"/>
      <c r="D39" s="370"/>
      <c r="E39" s="370"/>
      <c r="F39" s="370"/>
      <c r="G39" s="370"/>
      <c r="H39" s="370"/>
      <c r="I39" s="370"/>
      <c r="J39" s="370"/>
      <c r="K39" s="370"/>
      <c r="L39" s="370"/>
      <c r="M39" s="370"/>
      <c r="N39" s="370"/>
      <c r="O39" s="370"/>
      <c r="P39" s="370"/>
    </row>
    <row r="40" spans="2:16" s="368" customFormat="1">
      <c r="B40" s="370"/>
      <c r="C40" s="370"/>
      <c r="D40" s="370"/>
      <c r="E40" s="370"/>
      <c r="F40" s="370"/>
      <c r="G40" s="370"/>
      <c r="H40" s="370"/>
      <c r="I40" s="370"/>
      <c r="J40" s="370"/>
      <c r="K40" s="370"/>
      <c r="L40" s="370"/>
      <c r="M40" s="370"/>
      <c r="N40" s="370"/>
      <c r="O40" s="370"/>
      <c r="P40" s="370"/>
    </row>
    <row r="41" spans="2:16" s="368" customFormat="1">
      <c r="B41" s="370"/>
      <c r="C41" s="370"/>
      <c r="D41" s="370"/>
      <c r="E41" s="370"/>
      <c r="F41" s="370"/>
      <c r="G41" s="370"/>
      <c r="H41" s="370"/>
      <c r="I41" s="370"/>
      <c r="J41" s="370"/>
      <c r="K41" s="370"/>
      <c r="L41" s="370"/>
      <c r="M41" s="370"/>
      <c r="N41" s="370"/>
      <c r="O41" s="370"/>
      <c r="P41" s="370"/>
    </row>
    <row r="42" spans="2:16" s="368" customFormat="1">
      <c r="B42" s="370"/>
      <c r="C42" s="370"/>
      <c r="D42" s="370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</row>
    <row r="43" spans="2:16" s="368" customFormat="1">
      <c r="B43" s="370"/>
      <c r="C43" s="370"/>
      <c r="D43" s="370"/>
      <c r="E43" s="370"/>
      <c r="F43" s="370"/>
      <c r="G43" s="370"/>
      <c r="H43" s="370"/>
      <c r="I43" s="370"/>
      <c r="J43" s="370"/>
      <c r="K43" s="370"/>
      <c r="L43" s="370"/>
      <c r="M43" s="370"/>
      <c r="N43" s="370"/>
      <c r="O43" s="370"/>
      <c r="P43" s="370"/>
    </row>
    <row r="44" spans="2:16" s="368" customFormat="1">
      <c r="B44" s="370"/>
      <c r="C44" s="370"/>
      <c r="D44" s="370"/>
      <c r="E44" s="370"/>
      <c r="F44" s="370"/>
      <c r="G44" s="370"/>
      <c r="H44" s="370"/>
      <c r="I44" s="370"/>
      <c r="J44" s="370"/>
      <c r="K44" s="370"/>
      <c r="L44" s="370"/>
      <c r="M44" s="370"/>
      <c r="N44" s="370"/>
      <c r="O44" s="370"/>
      <c r="P44" s="370"/>
    </row>
    <row r="45" spans="2:16" s="368" customFormat="1">
      <c r="B45" s="370"/>
      <c r="C45" s="370"/>
      <c r="D45" s="370"/>
      <c r="E45" s="370"/>
      <c r="F45" s="370"/>
      <c r="G45" s="370"/>
      <c r="H45" s="370"/>
      <c r="I45" s="370"/>
      <c r="J45" s="370"/>
      <c r="K45" s="370"/>
      <c r="L45" s="370"/>
      <c r="M45" s="370"/>
      <c r="N45" s="370"/>
      <c r="O45" s="370"/>
      <c r="P45" s="370"/>
    </row>
    <row r="46" spans="2:16" s="368" customFormat="1">
      <c r="B46" s="370"/>
      <c r="C46" s="370"/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</row>
    <row r="47" spans="2:16" s="368" customFormat="1">
      <c r="B47" s="370"/>
      <c r="C47" s="370"/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0"/>
      <c r="O47" s="370"/>
      <c r="P47" s="370"/>
    </row>
    <row r="48" spans="2:16" s="368" customFormat="1">
      <c r="B48" s="370"/>
      <c r="C48" s="370"/>
      <c r="D48" s="370"/>
      <c r="E48" s="370"/>
      <c r="F48" s="370"/>
      <c r="G48" s="370"/>
      <c r="H48" s="370"/>
      <c r="I48" s="370"/>
      <c r="J48" s="370"/>
      <c r="K48" s="370"/>
      <c r="L48" s="370"/>
      <c r="M48" s="370"/>
      <c r="N48" s="370"/>
      <c r="O48" s="370"/>
      <c r="P48" s="370"/>
    </row>
    <row r="49" spans="2:16" s="368" customFormat="1">
      <c r="B49" s="370"/>
      <c r="C49" s="370"/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</row>
    <row r="50" spans="2:16" s="368" customFormat="1">
      <c r="B50" s="370"/>
      <c r="C50" s="370"/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0"/>
      <c r="P50" s="370"/>
    </row>
    <row r="51" spans="2:16" s="368" customFormat="1">
      <c r="B51" s="370"/>
      <c r="C51" s="370"/>
      <c r="D51" s="370"/>
      <c r="E51" s="370"/>
      <c r="F51" s="370"/>
      <c r="G51" s="370"/>
      <c r="H51" s="370"/>
      <c r="I51" s="370"/>
      <c r="J51" s="370"/>
      <c r="K51" s="370"/>
      <c r="L51" s="370"/>
      <c r="M51" s="370"/>
      <c r="N51" s="370"/>
      <c r="O51" s="370"/>
      <c r="P51" s="370"/>
    </row>
    <row r="52" spans="2:16" s="368" customFormat="1">
      <c r="B52" s="370"/>
      <c r="C52" s="370"/>
      <c r="D52" s="370"/>
      <c r="E52" s="370"/>
      <c r="F52" s="370"/>
      <c r="G52" s="370"/>
      <c r="H52" s="370"/>
      <c r="I52" s="370"/>
      <c r="J52" s="370"/>
      <c r="K52" s="370"/>
      <c r="L52" s="370"/>
      <c r="M52" s="370"/>
      <c r="N52" s="370"/>
      <c r="O52" s="370"/>
      <c r="P52" s="370"/>
    </row>
    <row r="53" spans="2:16" s="368" customFormat="1">
      <c r="B53" s="370"/>
      <c r="C53" s="370"/>
      <c r="D53" s="370"/>
      <c r="E53" s="370"/>
      <c r="F53" s="370"/>
      <c r="G53" s="370"/>
      <c r="H53" s="370"/>
      <c r="I53" s="370"/>
      <c r="J53" s="370"/>
      <c r="K53" s="370"/>
      <c r="L53" s="370"/>
      <c r="M53" s="370"/>
      <c r="N53" s="370"/>
      <c r="O53" s="370"/>
      <c r="P53" s="370"/>
    </row>
    <row r="54" spans="2:16" s="368" customFormat="1">
      <c r="B54" s="370"/>
      <c r="C54" s="370"/>
      <c r="D54" s="370"/>
      <c r="E54" s="370"/>
      <c r="F54" s="370"/>
      <c r="G54" s="370"/>
      <c r="H54" s="370"/>
      <c r="I54" s="370"/>
      <c r="J54" s="370"/>
      <c r="K54" s="370"/>
      <c r="L54" s="370"/>
      <c r="M54" s="370"/>
      <c r="N54" s="370"/>
      <c r="O54" s="370"/>
      <c r="P54" s="370"/>
    </row>
    <row r="55" spans="2:16" s="368" customFormat="1">
      <c r="B55" s="370"/>
      <c r="C55" s="370"/>
      <c r="D55" s="370"/>
      <c r="E55" s="370"/>
      <c r="F55" s="370"/>
      <c r="G55" s="370"/>
      <c r="H55" s="370"/>
      <c r="I55" s="370"/>
      <c r="J55" s="370"/>
      <c r="K55" s="370"/>
      <c r="L55" s="370"/>
      <c r="M55" s="370"/>
      <c r="N55" s="370"/>
      <c r="O55" s="370"/>
      <c r="P55" s="370"/>
    </row>
    <row r="56" spans="2:16" s="368" customFormat="1">
      <c r="B56" s="370"/>
      <c r="C56" s="370"/>
      <c r="D56" s="370"/>
      <c r="E56" s="370"/>
      <c r="F56" s="370"/>
      <c r="G56" s="370"/>
      <c r="H56" s="370"/>
      <c r="I56" s="370"/>
      <c r="J56" s="370"/>
      <c r="K56" s="370"/>
      <c r="L56" s="370"/>
      <c r="M56" s="370"/>
      <c r="N56" s="370"/>
      <c r="O56" s="370"/>
      <c r="P56" s="370"/>
    </row>
    <row r="57" spans="2:16" s="368" customFormat="1">
      <c r="B57" s="370"/>
      <c r="C57" s="370"/>
      <c r="D57" s="370"/>
      <c r="E57" s="370"/>
      <c r="F57" s="370"/>
      <c r="G57" s="370"/>
      <c r="H57" s="370"/>
      <c r="I57" s="370"/>
      <c r="J57" s="370"/>
      <c r="K57" s="370"/>
      <c r="L57" s="370"/>
      <c r="M57" s="370"/>
      <c r="N57" s="370"/>
      <c r="O57" s="370"/>
      <c r="P57" s="370"/>
    </row>
    <row r="58" spans="2:16" s="368" customFormat="1">
      <c r="B58" s="370"/>
      <c r="C58" s="370"/>
      <c r="D58" s="370"/>
      <c r="E58" s="370"/>
      <c r="F58" s="370"/>
      <c r="G58" s="370"/>
      <c r="H58" s="370"/>
      <c r="I58" s="370"/>
      <c r="J58" s="370"/>
      <c r="K58" s="370"/>
      <c r="L58" s="370"/>
      <c r="M58" s="370"/>
      <c r="N58" s="370"/>
      <c r="O58" s="370"/>
      <c r="P58" s="370"/>
    </row>
    <row r="59" spans="2:16" s="368" customFormat="1">
      <c r="B59" s="370"/>
      <c r="C59" s="370"/>
      <c r="D59" s="370"/>
      <c r="E59" s="370"/>
      <c r="F59" s="370"/>
      <c r="G59" s="370"/>
      <c r="H59" s="370"/>
      <c r="I59" s="370"/>
      <c r="J59" s="370"/>
      <c r="K59" s="370"/>
      <c r="L59" s="370"/>
      <c r="M59" s="370"/>
      <c r="N59" s="370"/>
      <c r="O59" s="370"/>
      <c r="P59" s="370"/>
    </row>
    <row r="60" spans="2:16" s="368" customFormat="1">
      <c r="B60" s="370"/>
      <c r="C60" s="370"/>
      <c r="D60" s="370"/>
      <c r="E60" s="370"/>
      <c r="F60" s="370"/>
      <c r="G60" s="370"/>
      <c r="H60" s="370"/>
      <c r="I60" s="370"/>
      <c r="J60" s="370"/>
      <c r="K60" s="370"/>
      <c r="L60" s="370"/>
      <c r="M60" s="370"/>
      <c r="N60" s="370"/>
      <c r="O60" s="370"/>
      <c r="P60" s="370"/>
    </row>
    <row r="61" spans="2:16" s="368" customFormat="1">
      <c r="B61" s="370"/>
      <c r="C61" s="370"/>
      <c r="D61" s="370"/>
      <c r="E61" s="370"/>
      <c r="F61" s="370"/>
      <c r="G61" s="370"/>
      <c r="H61" s="370"/>
      <c r="I61" s="370"/>
      <c r="J61" s="370"/>
      <c r="K61" s="370"/>
      <c r="L61" s="370"/>
      <c r="M61" s="370"/>
      <c r="N61" s="370"/>
      <c r="O61" s="370"/>
      <c r="P61" s="370"/>
    </row>
    <row r="62" spans="2:16" s="368" customFormat="1">
      <c r="B62" s="370"/>
      <c r="C62" s="370"/>
      <c r="D62" s="370"/>
      <c r="E62" s="370"/>
      <c r="F62" s="370"/>
      <c r="G62" s="370"/>
      <c r="H62" s="370"/>
      <c r="I62" s="370"/>
      <c r="J62" s="370"/>
      <c r="K62" s="370"/>
      <c r="L62" s="370"/>
      <c r="M62" s="370"/>
      <c r="N62" s="370"/>
      <c r="O62" s="370"/>
      <c r="P62" s="370"/>
    </row>
    <row r="63" spans="2:16" s="368" customFormat="1">
      <c r="B63" s="370"/>
      <c r="C63" s="370"/>
      <c r="D63" s="370"/>
      <c r="E63" s="370"/>
      <c r="F63" s="370"/>
      <c r="G63" s="370"/>
      <c r="H63" s="370"/>
      <c r="I63" s="370"/>
      <c r="J63" s="370"/>
      <c r="K63" s="370"/>
      <c r="L63" s="370"/>
      <c r="M63" s="370"/>
      <c r="N63" s="370"/>
      <c r="O63" s="370"/>
      <c r="P63" s="370"/>
    </row>
    <row r="64" spans="2:16" s="368" customFormat="1">
      <c r="B64" s="370"/>
      <c r="C64" s="370"/>
      <c r="D64" s="370"/>
      <c r="E64" s="370"/>
      <c r="F64" s="370"/>
      <c r="G64" s="370"/>
      <c r="H64" s="370"/>
      <c r="I64" s="370"/>
      <c r="J64" s="370"/>
      <c r="K64" s="370"/>
      <c r="L64" s="370"/>
      <c r="M64" s="370"/>
      <c r="N64" s="370"/>
      <c r="O64" s="370"/>
      <c r="P64" s="370"/>
    </row>
    <row r="65" spans="2:16" s="368" customFormat="1">
      <c r="B65" s="370"/>
      <c r="C65" s="370"/>
      <c r="D65" s="370"/>
      <c r="E65" s="370"/>
      <c r="F65" s="370"/>
      <c r="G65" s="370"/>
      <c r="H65" s="370"/>
      <c r="I65" s="370"/>
      <c r="J65" s="370"/>
      <c r="K65" s="370"/>
      <c r="L65" s="370"/>
      <c r="M65" s="370"/>
      <c r="N65" s="370"/>
      <c r="O65" s="370"/>
      <c r="P65" s="370"/>
    </row>
    <row r="66" spans="2:16" s="368" customFormat="1">
      <c r="B66" s="370"/>
      <c r="C66" s="370"/>
      <c r="D66" s="370"/>
      <c r="E66" s="370"/>
      <c r="F66" s="370"/>
      <c r="G66" s="370"/>
      <c r="H66" s="370"/>
      <c r="I66" s="370"/>
      <c r="J66" s="370"/>
      <c r="K66" s="370"/>
      <c r="L66" s="370"/>
      <c r="M66" s="370"/>
      <c r="N66" s="370"/>
      <c r="O66" s="370"/>
      <c r="P66" s="370"/>
    </row>
    <row r="67" spans="2:16" s="368" customFormat="1">
      <c r="B67" s="370"/>
      <c r="C67" s="370"/>
      <c r="D67" s="370"/>
      <c r="E67" s="370"/>
      <c r="F67" s="370"/>
      <c r="G67" s="370"/>
      <c r="H67" s="370"/>
      <c r="I67" s="370"/>
      <c r="J67" s="370"/>
      <c r="K67" s="370"/>
      <c r="L67" s="370"/>
      <c r="M67" s="370"/>
      <c r="N67" s="370"/>
      <c r="O67" s="370"/>
      <c r="P67" s="370"/>
    </row>
    <row r="68" spans="2:16" s="368" customFormat="1">
      <c r="B68" s="370"/>
      <c r="C68" s="370"/>
      <c r="D68" s="370"/>
      <c r="E68" s="370"/>
      <c r="F68" s="370"/>
      <c r="G68" s="370"/>
      <c r="H68" s="370"/>
      <c r="I68" s="370"/>
      <c r="J68" s="370"/>
      <c r="K68" s="370"/>
      <c r="L68" s="370"/>
      <c r="M68" s="370"/>
      <c r="N68" s="370"/>
      <c r="O68" s="370"/>
      <c r="P68" s="370"/>
    </row>
    <row r="69" spans="2:16" s="368" customFormat="1">
      <c r="B69" s="370"/>
      <c r="C69" s="370"/>
      <c r="D69" s="370"/>
      <c r="E69" s="370"/>
      <c r="F69" s="370"/>
      <c r="G69" s="370"/>
      <c r="H69" s="370"/>
      <c r="I69" s="370"/>
      <c r="J69" s="370"/>
      <c r="K69" s="370"/>
      <c r="L69" s="370"/>
      <c r="M69" s="370"/>
      <c r="N69" s="370"/>
      <c r="O69" s="370"/>
      <c r="P69" s="370"/>
    </row>
    <row r="70" spans="2:16" s="368" customFormat="1">
      <c r="B70" s="370"/>
      <c r="C70" s="370"/>
      <c r="D70" s="370"/>
      <c r="E70" s="370"/>
      <c r="F70" s="370"/>
      <c r="G70" s="370"/>
      <c r="H70" s="370"/>
      <c r="I70" s="370"/>
      <c r="J70" s="370"/>
      <c r="K70" s="370"/>
      <c r="L70" s="370"/>
      <c r="M70" s="370"/>
      <c r="N70" s="370"/>
      <c r="O70" s="370"/>
      <c r="P70" s="370"/>
    </row>
    <row r="71" spans="2:16" s="368" customFormat="1">
      <c r="B71" s="370"/>
      <c r="C71" s="370"/>
      <c r="D71" s="370"/>
      <c r="E71" s="370"/>
      <c r="F71" s="370"/>
      <c r="G71" s="370"/>
      <c r="H71" s="370"/>
      <c r="I71" s="370"/>
      <c r="J71" s="370"/>
      <c r="K71" s="370"/>
      <c r="L71" s="370"/>
      <c r="M71" s="370"/>
      <c r="N71" s="370"/>
      <c r="O71" s="370"/>
      <c r="P71" s="370"/>
    </row>
    <row r="72" spans="2:16" s="368" customFormat="1">
      <c r="B72" s="370"/>
      <c r="C72" s="370"/>
      <c r="D72" s="370"/>
      <c r="E72" s="370"/>
      <c r="F72" s="370"/>
      <c r="G72" s="370"/>
      <c r="H72" s="370"/>
      <c r="I72" s="370"/>
      <c r="J72" s="370"/>
      <c r="K72" s="370"/>
      <c r="L72" s="370"/>
      <c r="M72" s="370"/>
      <c r="N72" s="370"/>
      <c r="O72" s="370"/>
      <c r="P72" s="370"/>
    </row>
    <row r="73" spans="2:16" s="368" customFormat="1">
      <c r="B73" s="370"/>
      <c r="C73" s="370"/>
      <c r="D73" s="370"/>
      <c r="E73" s="370"/>
      <c r="F73" s="370"/>
      <c r="G73" s="370"/>
      <c r="H73" s="370"/>
      <c r="I73" s="370"/>
      <c r="J73" s="370"/>
      <c r="K73" s="370"/>
      <c r="L73" s="370"/>
      <c r="M73" s="370"/>
      <c r="N73" s="370"/>
      <c r="O73" s="370"/>
      <c r="P73" s="370"/>
    </row>
    <row r="74" spans="2:16" s="368" customFormat="1">
      <c r="B74" s="370"/>
      <c r="C74" s="370"/>
      <c r="D74" s="370"/>
      <c r="E74" s="370"/>
      <c r="F74" s="370"/>
      <c r="G74" s="370"/>
      <c r="H74" s="370"/>
      <c r="I74" s="370"/>
      <c r="J74" s="370"/>
      <c r="K74" s="370"/>
      <c r="L74" s="370"/>
      <c r="M74" s="370"/>
      <c r="N74" s="370"/>
      <c r="O74" s="370"/>
      <c r="P74" s="370"/>
    </row>
    <row r="75" spans="2:16" s="368" customFormat="1">
      <c r="B75" s="370"/>
      <c r="C75" s="370"/>
      <c r="D75" s="370"/>
      <c r="E75" s="370"/>
      <c r="F75" s="370"/>
      <c r="G75" s="370"/>
      <c r="H75" s="370"/>
      <c r="I75" s="370"/>
      <c r="J75" s="370"/>
      <c r="K75" s="370"/>
      <c r="L75" s="370"/>
      <c r="M75" s="370"/>
      <c r="N75" s="370"/>
      <c r="O75" s="370"/>
      <c r="P75" s="370"/>
    </row>
    <row r="76" spans="2:16" s="368" customFormat="1">
      <c r="B76" s="370"/>
      <c r="C76" s="370"/>
      <c r="D76" s="370"/>
      <c r="E76" s="370"/>
      <c r="F76" s="370"/>
      <c r="G76" s="370"/>
      <c r="H76" s="370"/>
      <c r="I76" s="370"/>
      <c r="J76" s="370"/>
      <c r="K76" s="370"/>
      <c r="L76" s="370"/>
      <c r="M76" s="370"/>
      <c r="N76" s="370"/>
      <c r="O76" s="370"/>
      <c r="P76" s="370"/>
    </row>
    <row r="77" spans="2:16" s="368" customFormat="1">
      <c r="B77" s="370"/>
      <c r="C77" s="370"/>
      <c r="D77" s="370"/>
      <c r="E77" s="370"/>
      <c r="F77" s="370"/>
      <c r="G77" s="370"/>
      <c r="H77" s="370"/>
      <c r="I77" s="370"/>
      <c r="J77" s="370"/>
      <c r="K77" s="370"/>
      <c r="L77" s="370"/>
      <c r="M77" s="370"/>
      <c r="N77" s="370"/>
      <c r="O77" s="370"/>
      <c r="P77" s="370"/>
    </row>
    <row r="78" spans="2:16" s="368" customFormat="1">
      <c r="B78" s="370"/>
      <c r="C78" s="370"/>
      <c r="D78" s="370"/>
      <c r="E78" s="370"/>
      <c r="F78" s="370"/>
      <c r="G78" s="370"/>
      <c r="H78" s="370"/>
      <c r="I78" s="370"/>
      <c r="J78" s="370"/>
      <c r="K78" s="370"/>
      <c r="L78" s="370"/>
      <c r="M78" s="370"/>
      <c r="N78" s="370"/>
      <c r="O78" s="370"/>
      <c r="P78" s="370"/>
    </row>
    <row r="79" spans="2:16" s="368" customFormat="1">
      <c r="B79" s="370"/>
      <c r="C79" s="370"/>
      <c r="D79" s="370"/>
      <c r="E79" s="370"/>
      <c r="F79" s="370"/>
      <c r="G79" s="370"/>
      <c r="H79" s="370"/>
      <c r="I79" s="370"/>
      <c r="J79" s="370"/>
      <c r="K79" s="370"/>
      <c r="L79" s="370"/>
      <c r="M79" s="370"/>
      <c r="N79" s="370"/>
      <c r="O79" s="370"/>
      <c r="P79" s="370"/>
    </row>
    <row r="80" spans="2:16" s="368" customFormat="1">
      <c r="B80" s="370"/>
      <c r="C80" s="370"/>
      <c r="D80" s="370"/>
      <c r="E80" s="370"/>
      <c r="F80" s="370"/>
      <c r="G80" s="370"/>
      <c r="H80" s="370"/>
      <c r="I80" s="370"/>
      <c r="J80" s="370"/>
      <c r="K80" s="370"/>
      <c r="L80" s="370"/>
      <c r="M80" s="370"/>
      <c r="N80" s="370"/>
      <c r="O80" s="370"/>
      <c r="P80" s="370"/>
    </row>
    <row r="81" spans="2:16" s="368" customFormat="1">
      <c r="B81" s="370"/>
      <c r="C81" s="370"/>
      <c r="D81" s="370"/>
      <c r="E81" s="370"/>
      <c r="F81" s="370"/>
      <c r="G81" s="370"/>
      <c r="H81" s="370"/>
      <c r="I81" s="370"/>
      <c r="J81" s="370"/>
      <c r="K81" s="370"/>
      <c r="L81" s="370"/>
      <c r="M81" s="370"/>
      <c r="N81" s="370"/>
      <c r="O81" s="370"/>
      <c r="P81" s="370"/>
    </row>
    <row r="82" spans="2:16" s="368" customFormat="1">
      <c r="B82" s="370"/>
      <c r="C82" s="370"/>
      <c r="D82" s="370"/>
      <c r="E82" s="370"/>
      <c r="F82" s="370"/>
      <c r="G82" s="370"/>
      <c r="H82" s="370"/>
      <c r="I82" s="370"/>
      <c r="J82" s="370"/>
      <c r="K82" s="370"/>
      <c r="L82" s="370"/>
      <c r="M82" s="370"/>
      <c r="N82" s="370"/>
      <c r="O82" s="370"/>
      <c r="P82" s="370"/>
    </row>
    <row r="83" spans="2:16" s="368" customFormat="1">
      <c r="B83" s="370"/>
      <c r="C83" s="370"/>
      <c r="D83" s="370"/>
      <c r="E83" s="370"/>
      <c r="F83" s="370"/>
      <c r="G83" s="370"/>
      <c r="H83" s="370"/>
      <c r="I83" s="370"/>
      <c r="J83" s="370"/>
      <c r="K83" s="370"/>
      <c r="L83" s="370"/>
      <c r="M83" s="370"/>
      <c r="N83" s="370"/>
      <c r="O83" s="370"/>
      <c r="P83" s="370"/>
    </row>
    <row r="84" spans="2:16" s="368" customFormat="1">
      <c r="B84" s="370"/>
      <c r="C84" s="370"/>
      <c r="D84" s="370"/>
      <c r="E84" s="370"/>
      <c r="F84" s="370"/>
      <c r="G84" s="370"/>
      <c r="H84" s="370"/>
      <c r="I84" s="370"/>
      <c r="J84" s="370"/>
      <c r="K84" s="370"/>
      <c r="L84" s="370"/>
      <c r="M84" s="370"/>
      <c r="N84" s="370"/>
      <c r="O84" s="370"/>
      <c r="P84" s="370"/>
    </row>
    <row r="85" spans="2:16" s="368" customFormat="1">
      <c r="B85" s="370"/>
      <c r="C85" s="370"/>
      <c r="D85" s="370"/>
      <c r="E85" s="370"/>
      <c r="F85" s="370"/>
      <c r="G85" s="370"/>
      <c r="H85" s="370"/>
      <c r="I85" s="370"/>
      <c r="J85" s="370"/>
      <c r="K85" s="370"/>
      <c r="L85" s="370"/>
      <c r="M85" s="370"/>
      <c r="N85" s="370"/>
      <c r="O85" s="370"/>
      <c r="P85" s="370"/>
    </row>
    <row r="86" spans="2:16" s="368" customFormat="1">
      <c r="B86" s="370"/>
      <c r="C86" s="370"/>
      <c r="D86" s="370"/>
      <c r="E86" s="370"/>
      <c r="F86" s="370"/>
      <c r="G86" s="370"/>
      <c r="H86" s="370"/>
      <c r="I86" s="370"/>
      <c r="J86" s="370"/>
      <c r="K86" s="370"/>
      <c r="L86" s="370"/>
      <c r="M86" s="370"/>
      <c r="N86" s="370"/>
      <c r="O86" s="370"/>
      <c r="P86" s="370"/>
    </row>
    <row r="87" spans="2:16" s="368" customFormat="1">
      <c r="B87" s="370"/>
      <c r="C87" s="370"/>
      <c r="D87" s="370"/>
      <c r="E87" s="370"/>
      <c r="F87" s="370"/>
      <c r="G87" s="370"/>
      <c r="H87" s="370"/>
      <c r="I87" s="370"/>
      <c r="J87" s="370"/>
      <c r="K87" s="370"/>
      <c r="L87" s="370"/>
      <c r="M87" s="370"/>
      <c r="N87" s="370"/>
      <c r="O87" s="370"/>
      <c r="P87" s="370"/>
    </row>
    <row r="88" spans="2:16" s="368" customFormat="1">
      <c r="B88" s="370"/>
      <c r="C88" s="370"/>
      <c r="D88" s="370"/>
      <c r="E88" s="370"/>
      <c r="F88" s="370"/>
      <c r="G88" s="370"/>
      <c r="H88" s="370"/>
      <c r="I88" s="370"/>
      <c r="J88" s="370"/>
      <c r="K88" s="370"/>
      <c r="L88" s="370"/>
      <c r="M88" s="370"/>
      <c r="N88" s="370"/>
      <c r="O88" s="370"/>
      <c r="P88" s="370"/>
    </row>
    <row r="89" spans="2:16" s="368" customFormat="1">
      <c r="B89" s="370"/>
      <c r="C89" s="370"/>
      <c r="D89" s="370"/>
      <c r="E89" s="370"/>
      <c r="F89" s="370"/>
      <c r="G89" s="370"/>
      <c r="H89" s="370"/>
      <c r="I89" s="370"/>
      <c r="J89" s="370"/>
      <c r="K89" s="370"/>
      <c r="L89" s="370"/>
      <c r="M89" s="370"/>
      <c r="N89" s="370"/>
      <c r="O89" s="370"/>
      <c r="P89" s="370"/>
    </row>
    <row r="90" spans="2:16" s="368" customFormat="1">
      <c r="B90" s="370"/>
      <c r="C90" s="370"/>
      <c r="D90" s="370"/>
      <c r="E90" s="370"/>
      <c r="F90" s="370"/>
      <c r="G90" s="370"/>
      <c r="H90" s="370"/>
      <c r="I90" s="370"/>
      <c r="J90" s="370"/>
      <c r="K90" s="370"/>
      <c r="L90" s="370"/>
      <c r="M90" s="370"/>
      <c r="N90" s="370"/>
      <c r="O90" s="370"/>
      <c r="P90" s="370"/>
    </row>
    <row r="91" spans="2:16" s="368" customFormat="1">
      <c r="B91" s="370"/>
      <c r="C91" s="370"/>
      <c r="D91" s="370"/>
      <c r="E91" s="370"/>
      <c r="F91" s="370"/>
      <c r="G91" s="370"/>
      <c r="H91" s="370"/>
      <c r="I91" s="370"/>
      <c r="J91" s="370"/>
      <c r="K91" s="370"/>
      <c r="L91" s="370"/>
      <c r="M91" s="370"/>
      <c r="N91" s="370"/>
      <c r="O91" s="370"/>
      <c r="P91" s="370"/>
    </row>
    <row r="92" spans="2:16" s="368" customFormat="1">
      <c r="B92" s="370"/>
      <c r="C92" s="370"/>
      <c r="D92" s="370"/>
      <c r="E92" s="370"/>
      <c r="F92" s="370"/>
      <c r="G92" s="370"/>
      <c r="H92" s="370"/>
      <c r="I92" s="370"/>
      <c r="J92" s="370"/>
      <c r="K92" s="370"/>
      <c r="L92" s="370"/>
      <c r="M92" s="370"/>
      <c r="N92" s="370"/>
      <c r="O92" s="370"/>
      <c r="P92" s="370"/>
    </row>
    <row r="93" spans="2:16" s="368" customFormat="1">
      <c r="B93" s="370"/>
      <c r="C93" s="370"/>
      <c r="D93" s="370"/>
      <c r="E93" s="370"/>
      <c r="F93" s="370"/>
      <c r="G93" s="370"/>
      <c r="H93" s="370"/>
      <c r="I93" s="370"/>
      <c r="J93" s="370"/>
      <c r="K93" s="370"/>
      <c r="L93" s="370"/>
      <c r="M93" s="370"/>
      <c r="N93" s="370"/>
      <c r="O93" s="370"/>
      <c r="P93" s="370"/>
    </row>
    <row r="94" spans="2:16" s="368" customFormat="1">
      <c r="B94" s="370"/>
      <c r="C94" s="370"/>
      <c r="D94" s="370"/>
      <c r="E94" s="370"/>
      <c r="F94" s="370"/>
      <c r="G94" s="370"/>
      <c r="H94" s="370"/>
      <c r="I94" s="370"/>
      <c r="J94" s="370"/>
      <c r="K94" s="370"/>
      <c r="L94" s="370"/>
      <c r="M94" s="370"/>
      <c r="N94" s="370"/>
      <c r="O94" s="370"/>
      <c r="P94" s="370"/>
    </row>
    <row r="95" spans="2:16" s="368" customFormat="1">
      <c r="B95" s="370"/>
      <c r="C95" s="370"/>
      <c r="D95" s="370"/>
      <c r="E95" s="370"/>
      <c r="F95" s="370"/>
      <c r="G95" s="370"/>
      <c r="H95" s="370"/>
      <c r="I95" s="370"/>
      <c r="J95" s="370"/>
      <c r="K95" s="370"/>
      <c r="L95" s="370"/>
      <c r="M95" s="370"/>
      <c r="N95" s="370"/>
      <c r="O95" s="370"/>
      <c r="P95" s="370"/>
    </row>
  </sheetData>
  <mergeCells count="3">
    <mergeCell ref="A3:P3"/>
    <mergeCell ref="A4:P4"/>
    <mergeCell ref="A5:P5"/>
  </mergeCells>
  <phoneticPr fontId="0" type="noConversion"/>
  <pageMargins left="1.3385826771653544" right="0.75" top="1.1023622047244095" bottom="1" header="0" footer="0"/>
  <pageSetup paperSize="9" scale="70" orientation="landscape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25</vt:i4>
      </vt:variant>
      <vt:variant>
        <vt:lpstr>Rangos con nombre</vt:lpstr>
      </vt:variant>
      <vt:variant>
        <vt:i4>19</vt:i4>
      </vt:variant>
    </vt:vector>
  </HeadingPairs>
  <TitlesOfParts>
    <vt:vector size="44" baseType="lpstr">
      <vt:lpstr>CUADRO0yGRÁFICO1</vt:lpstr>
      <vt:lpstr>CUADRO1A</vt:lpstr>
      <vt:lpstr>CUADRO1B</vt:lpstr>
      <vt:lpstr>CUADRO1C.1y1C.2</vt:lpstr>
      <vt:lpstr>CUADRO 1D</vt:lpstr>
      <vt:lpstr>CUADRO2A</vt:lpstr>
      <vt:lpstr>CUADRO2BYGRÁF</vt:lpstr>
      <vt:lpstr>CUADRO2CYGRÁF</vt:lpstr>
      <vt:lpstr>CUADRO3A</vt:lpstr>
      <vt:lpstr>CUADRO3B</vt:lpstr>
      <vt:lpstr>CUADRO3C</vt:lpstr>
      <vt:lpstr>CUADRO 4A</vt:lpstr>
      <vt:lpstr>CUADRO 4B</vt:lpstr>
      <vt:lpstr>CUADR-2A</vt:lpstr>
      <vt:lpstr>CUADR-2B</vt:lpstr>
      <vt:lpstr>CUADR-2CYGRÁFICO</vt:lpstr>
      <vt:lpstr>CUADRO5(NO)yGRÁFICO(SI)</vt:lpstr>
      <vt:lpstr>ANEJO1A.1y1A.2</vt:lpstr>
      <vt:lpstr>ANEJO1B.1Y1B.2</vt:lpstr>
      <vt:lpstr>ANEJO1C.1Y1C.2 </vt:lpstr>
      <vt:lpstr>ANEJO1D.1Y1D.2</vt:lpstr>
      <vt:lpstr>ANEJO1E.1Y1E.2</vt:lpstr>
      <vt:lpstr>ANEJO1F.1YF.2</vt:lpstr>
      <vt:lpstr>ANEJO2A</vt:lpstr>
      <vt:lpstr>ANEJO2B</vt:lpstr>
      <vt:lpstr>ANEJO1A.1y1A.2!Área_de_impresión</vt:lpstr>
      <vt:lpstr>ANEJO1B.1Y1B.2!Área_de_impresión</vt:lpstr>
      <vt:lpstr>'ANEJO1C.1Y1C.2 '!Área_de_impresión</vt:lpstr>
      <vt:lpstr>ANEJO1D.1Y1D.2!Área_de_impresión</vt:lpstr>
      <vt:lpstr>ANEJO1E.1Y1E.2!Área_de_impresión</vt:lpstr>
      <vt:lpstr>ANEJO1F.1YF.2!Área_de_impresión</vt:lpstr>
      <vt:lpstr>ANEJO2A!Área_de_impresión</vt:lpstr>
      <vt:lpstr>ANEJO2B!Área_de_impresión</vt:lpstr>
      <vt:lpstr>'CUADR-2CYGRÁFICO'!Área_de_impresión</vt:lpstr>
      <vt:lpstr>'CUADRO 1D'!Área_de_impresión</vt:lpstr>
      <vt:lpstr>'CUADRO 4A'!Área_de_impresión</vt:lpstr>
      <vt:lpstr>'CUADRO 4B'!Área_de_impresión</vt:lpstr>
      <vt:lpstr>CUADRO0yGRÁFICO1!Área_de_impresión</vt:lpstr>
      <vt:lpstr>CUADRO1C.1y1C.2!Área_de_impresión</vt:lpstr>
      <vt:lpstr>CUADRO2A!Área_de_impresión</vt:lpstr>
      <vt:lpstr>CUADRO2BYGRÁF!Área_de_impresión</vt:lpstr>
      <vt:lpstr>CUADRO2CYGRÁF!Área_de_impresión</vt:lpstr>
      <vt:lpstr>'CUADRO5(NO)yGRÁFICO(SI)'!Área_de_impresión</vt:lpstr>
      <vt:lpstr>'CUADRO 1D'!Títulos_a_imprimir</vt:lpstr>
    </vt:vector>
  </TitlesOfParts>
  <Company>MAPA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Cánones Arrendamientos 2005</dc:title>
  <dc:creator>mpostigo</dc:creator>
  <cp:lastModifiedBy>tmiranda</cp:lastModifiedBy>
  <cp:lastPrinted>2013-10-08T10:50:36Z</cp:lastPrinted>
  <dcterms:created xsi:type="dcterms:W3CDTF">2004-07-19T08:53:59Z</dcterms:created>
  <dcterms:modified xsi:type="dcterms:W3CDTF">2014-12-02T16:52:32Z</dcterms:modified>
</cp:coreProperties>
</file>